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24226"/>
  <mc:AlternateContent xmlns:mc="http://schemas.openxmlformats.org/markup-compatibility/2006">
    <mc:Choice Requires="x15">
      <x15ac:absPath xmlns:x15ac="http://schemas.microsoft.com/office/spreadsheetml/2010/11/ac" url="\\192.168.0.1\обмен\Главбух\Решения СД\2022\Решение № 83 от 10.08.22\"/>
    </mc:Choice>
  </mc:AlternateContent>
  <xr:revisionPtr revIDLastSave="0" documentId="13_ncr:1_{A8D1D461-D620-4562-97C1-9A97DA9F0887}" xr6:coauthVersionLast="37" xr6:coauthVersionMax="37" xr10:uidLastSave="{00000000-0000-0000-0000-000000000000}"/>
  <bookViews>
    <workbookView xWindow="0" yWindow="0" windowWidth="28800" windowHeight="11085" activeTab="1" xr2:uid="{00000000-000D-0000-FFFF-FFFF00000000}"/>
  </bookViews>
  <sheets>
    <sheet name="приложение 6" sheetId="1" r:id="rId1"/>
    <sheet name="приложение 7" sheetId="2" r:id="rId2"/>
  </sheets>
  <definedNames>
    <definedName name="_xlnm.Print_Area" localSheetId="1">'приложение 7'!$A$1:$F$43</definedName>
  </definedNames>
  <calcPr calcId="179021"/>
</workbook>
</file>

<file path=xl/calcChain.xml><?xml version="1.0" encoding="utf-8"?>
<calcChain xmlns="http://schemas.openxmlformats.org/spreadsheetml/2006/main">
  <c r="F37" i="2" l="1"/>
  <c r="E37" i="2"/>
  <c r="F20" i="2"/>
  <c r="E20" i="2"/>
  <c r="F4" i="2" l="1"/>
</calcChain>
</file>

<file path=xl/sharedStrings.xml><?xml version="1.0" encoding="utf-8"?>
<sst xmlns="http://schemas.openxmlformats.org/spreadsheetml/2006/main" count="1122" uniqueCount="264">
  <si>
    <t>Сумма</t>
  </si>
  <si>
    <t>Наименование</t>
  </si>
  <si>
    <t>Рз</t>
  </si>
  <si>
    <t>ПР</t>
  </si>
  <si>
    <t>ЦСР</t>
  </si>
  <si>
    <t>ВР</t>
  </si>
  <si>
    <t>2022 г.</t>
  </si>
  <si>
    <t>2023 г.</t>
  </si>
  <si>
    <t>Всего</t>
  </si>
  <si>
    <t>МЕСТНАЯ АДМИНИСТРАЦИЯ МО БОЛЬШЕИЖОРСКОЕ ГОРОДСКОЕ ПОСЕЛЕНИЕ</t>
  </si>
  <si>
    <t>ОБЩЕГОСУДАРСТВЕННЫЕ ВОПРОСЫ</t>
  </si>
  <si>
    <t>01</t>
  </si>
  <si>
    <t>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</si>
  <si>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</si>
  <si>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</si>
  <si>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Обеспечение деятельности главы муниципального образования, главы местной администрации</t>
  </si>
  <si>
    <t>99.0.00.00200</t>
  </si>
  <si>
    <t>Обеспечение деятельности аппаратов органов местного самоуправления</t>
  </si>
  <si>
    <t>99.0.00.00210</t>
  </si>
  <si>
    <t>Расходы по передаче полномочий по исполнению и контролю за исполнением бюджета поселения</t>
  </si>
  <si>
    <t>99.0.00.05030</t>
  </si>
  <si>
    <t>Резервные фонды</t>
  </si>
  <si>
    <t>11</t>
  </si>
  <si>
    <t>Реализация мероприятий за счет средств резервного фонда</t>
  </si>
  <si>
    <t>99.0.00.80060</t>
  </si>
  <si>
    <t>Другие общегосударственные вопросы</t>
  </si>
  <si>
    <t>13</t>
  </si>
  <si>
    <t>Прочие расходы в рамках полномочий органов местного самоуправления</t>
  </si>
  <si>
    <t>99.0.00.00280</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</si>
  <si>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</si>
  <si>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99.0.00.71340</t>
  </si>
  <si>
    <t>НАЦИОНАЛЬНАЯ ОБОРОНА</t>
  </si>
  <si>
    <t>02</t>
  </si>
  <si>
    <t>Мобилизационная и вневойсковая подготовка</t>
  </si>
  <si>
    <t>03</t>
  </si>
  <si>
    <t>Осуществление первичного воинского учета на территориях, где отсутствуют военные комиссариаты</t>
  </si>
  <si>
    <t>99.0.00.51180</t>
  </si>
  <si>
    <t>НАЦИОНАЛЬНАЯ БЕЗОПАСНОСТЬ И ПРАВООХРАНИТЕЛЬНАЯ ДЕЯТЕЛЬНОСТЬ</t>
  </si>
  <si>
    <t>10</t>
  </si>
  <si>
    <t>Мероприятия по обеспечению пожарной безопасности и безопасности людей</t>
  </si>
  <si>
    <t>Мероприятия по приобретению плакатов, учебных пособий и листовок по противодействию терроризму</t>
  </si>
  <si>
    <t>НАЦИОНАЛЬНАЯ ЭКОНОМИКА</t>
  </si>
  <si>
    <t>Дорожное хозяйство (дорожные фонды)</t>
  </si>
  <si>
    <t>09</t>
  </si>
  <si>
    <t>Мероприятия по капитальному ремонту и ремонту дорог общего пользования местного значения за счет средств местного бюджета</t>
  </si>
  <si>
    <t>Мероприятия по капитальному ремонту и ремонту автомобильных дорог общего пользования местного значения</t>
  </si>
  <si>
    <t>Другие вопросы в области национальной экономики</t>
  </si>
  <si>
    <t>12</t>
  </si>
  <si>
    <t>Мероприятия по разработке схемы территориального планирования Большеижорского городского поселения</t>
  </si>
  <si>
    <t>Мероприятия по инвентаризации и межеванию земельных участков для развития жилой застройки в Большеижорском городском поселении</t>
  </si>
  <si>
    <t>Мерпориятия по разработке проекта генерального плана МО Большеижорское городское поселение</t>
  </si>
  <si>
    <t>ЖИЛИЩНО-КОММУНАЛЬНОЕ ХОЗЯЙСТВО</t>
  </si>
  <si>
    <t>05</t>
  </si>
  <si>
    <t>Жилищное хозяйство</t>
  </si>
  <si>
    <t>Мероприятия по подготовке к зиме муниципального фонда</t>
  </si>
  <si>
    <t>Мероприятия по уплате взносов на капитальный ремонт муниципального жилищного фонда</t>
  </si>
  <si>
    <t>Коммунальное хозяйство</t>
  </si>
  <si>
    <t>Мероприятия по техническому обслуживанию действующего газопровода</t>
  </si>
  <si>
    <t>Мероприятия по строительству объекта газификации по ул. Сосновая, ул. Приморское шоссе, ул. Пионерская</t>
  </si>
  <si>
    <t>03.1.00.01180</t>
  </si>
  <si>
    <t>Мероприятия по капитальному строительству объектов газификации (в том числе проектно-изыскательные работы) собственности муниципальных образований</t>
  </si>
  <si>
    <t>Благоустройство</t>
  </si>
  <si>
    <t>Мероприятия по приобретению электроэнергии</t>
  </si>
  <si>
    <t>Мероприятия по содержанию и текущему ремонту линий электропередач</t>
  </si>
  <si>
    <t>Мероприятия по реализации областного закона 3-ОЗ "О содействии участия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</si>
  <si>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Мероприятия по благоустройству территории Большеижорского городского поселения</t>
  </si>
  <si>
    <t>Создание и содержание мест (площадок) накопления твердых коммунальных отходов на территории МО Большеижорского городского поселения на 2020 - 2022 годы</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</si>
  <si>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</si>
  <si>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Предоставление муниципальным бюджетным учреждениям субсидии</t>
  </si>
  <si>
    <t>99.0.00.00240</t>
  </si>
  <si>
    <t>ОБРАЗОВАНИЕ</t>
  </si>
  <si>
    <t>07</t>
  </si>
  <si>
    <t>Молодежная политика</t>
  </si>
  <si>
    <t>СОЦИАЛЬНАЯ ПОЛИТИКА</t>
  </si>
  <si>
    <t>Пенсионное обеспечение</t>
  </si>
  <si>
    <t>Дополнительные меры социальной поддержки отдельных категорий граждан</t>
  </si>
  <si>
    <t>Социальное обеспечение населения</t>
  </si>
  <si>
    <t>Мероприятия социальной поддержки</t>
  </si>
  <si>
    <t>МУНИЦИПАЛЬНЫЙ СОВЕТ МУНИЦИПАЛЬНОГО ОБРАЗОВАНИЯ  БОЛЬШЕИЖОРСКОЕ ГОРОДСКОЕ ПОСЕЛЕНИЕ МУНИЦИПАЛЬНОГО ОБРАЗОВАНИЯ ЛОМОНОСОВСКОГО МУНИЦИПАЛЬНОГО РАЙОНА ЛЕНИНГРАДСКОЙ ОБЛАСТИ</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</si>
  <si>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</si>
  <si>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</si>
  <si>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Расходы по передаче полномочий по осуществлению контроля за исполнением бюджета поселения</t>
  </si>
  <si>
    <t>99.0.00.05010</t>
  </si>
  <si>
    <t>Утверждено</t>
  </si>
  <si>
    <t>Решением Совета депутатов МО Большеижорского городского поселения</t>
  </si>
  <si>
    <t>(приложение 6)</t>
  </si>
  <si>
    <t>(приложение 7)</t>
  </si>
  <si>
    <t xml:space="preserve"> (руб.)</t>
  </si>
  <si>
    <t>2024 г.</t>
  </si>
  <si>
    <t>Мероприятия по паспортизации дорог общего пользования местного значения за счёт средств местного бюджета</t>
  </si>
  <si>
    <t>Распределение расходов, функциональная классификация расходов на 2022-2024 гг.</t>
  </si>
  <si>
    <t xml:space="preserve">Ведомственная структура расходов бюджета муниципального образования Большеижорское городское поселение муниципального образования Ломоносовский муниципальный район Ленинградской области на 2022 - 2024 годы </t>
  </si>
  <si>
    <t>914</t>
  </si>
  <si>
    <t>Реализация функций и полномочий органов местного самоуправления в рамках непрограммных напрвлений деятельности</t>
  </si>
  <si>
    <t>99.0.00.00000</t>
  </si>
  <si>
    <t>Иные межбюджетные трансферты</t>
  </si>
  <si>
    <t>99.0.00.05000</t>
  </si>
  <si>
    <t>Реализация мероприятий в рамках полномочий органов месного самоуправления</t>
  </si>
  <si>
    <t>99.0.00.80000</t>
  </si>
  <si>
    <t>Осуществление отдельных государственных полномочий Лениградской области в рамках непрограммных направлений деятельности органов местного самоуправления</t>
  </si>
  <si>
    <t>99.0.00.70000</t>
  </si>
  <si>
    <t>Осушествление отдельных государственных полномочий в рамках непрограммных напрвлений деятельности органов местного самоуправления</t>
  </si>
  <si>
    <t>99.0.00.50000</t>
  </si>
  <si>
    <t>Муниципальная программа муниципального образования Большеижорское городское поселение муниципального образования Ломоносовский муниципальный район Ленинградской области "Участие в профилактике терроризма и экстремизма, в ликвидации последствий проявления терроризма и экстремизма, ликвидации последствий чрезвычайных ситуаций природного и техногенного характера, а также обеспечение мер пожарной безопасности на территории Большеижорского городского поселения"</t>
  </si>
  <si>
    <t>01.0.00.00000</t>
  </si>
  <si>
    <t>Муниципальная программа муниципального образования Большеижорское городское поселение муниципального образования Ломоносовский муниципальный район Ленинградской области "Развитие автомобильных дорог в Большеижорском городском поселении"</t>
  </si>
  <si>
    <t>05.0.00.00000</t>
  </si>
  <si>
    <t>Муниципальная программа муниципального образования Большеижорское городское поселение муниципального образования Ломоносовский муниципальный район Ленинградской области "Стимулирование экономической активности в муниципальном образовании Большеижорское городское поселение муниципального образования Ломоносовский муниципальный район Ленинградской области"</t>
  </si>
  <si>
    <t>04.0.00.00000</t>
  </si>
  <si>
    <t>Муниципальная программа муниципального образования Большеижорское городское поселение муниципального образования Ломоносовский муниципальный район Ленинградской области "Проведение капитального ремонта, ремонта многоквартирных домов, расположенных на территории муниципального образования Большеижорское городское поселение муниципального образования Ломоносовский муниципальный район Ленинградской области"</t>
  </si>
  <si>
    <t>09.0.00.00000</t>
  </si>
  <si>
    <t>Муниципальная программа муниципального образования Большеижорское городское поселение муниципального образования Ломоносовский муниципальный район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Большеижорском городском поселении"</t>
  </si>
  <si>
    <t>03.0.00.00000</t>
  </si>
  <si>
    <t>Подпрограмма муниципального образования Большеижорское городское поселение муниципального района Ломоносовский муниципальный район "Газификация жилищного фонда на территории муниципального образования Большеижорское городское поселение муниципального образования Ломоносовский муниципальный район Ленинградской области" в рамках программы "Обеспечение устойчивого функционирования и развития коммунальной и инженерной инфраструктуры и повышение энергоэффективности в Большеижорском городском поселении"</t>
  </si>
  <si>
    <t>03.1.00.00000</t>
  </si>
  <si>
    <t>Муниципальная программа муниципального образования Большеижорское городское поселение муниципального образования Ломоносовский муниципальный район Ленинградской области "Благоустройство, содержание территории Большеижорского городского поселения"</t>
  </si>
  <si>
    <t>06.0.00.00000</t>
  </si>
  <si>
    <t>06.4.00.00000</t>
  </si>
  <si>
    <t>Муниципальная программа муниципального образования Большеижорское городское поселение муниципального образования Ломоносовский муниципальный район Ленинградской области "Социальная поддержка населения Большеижорского городского поселения"</t>
  </si>
  <si>
    <t>07.0.00.00000</t>
  </si>
  <si>
    <t>943</t>
  </si>
  <si>
    <t>Мин</t>
  </si>
  <si>
    <t>Мероприятия по разработке комплексной схемы безопасности дорожного движения на территории Большеижорского городского поселения за счёт средств местного бюджета</t>
  </si>
  <si>
    <t>Комплекс процессных мероприятий</t>
  </si>
  <si>
    <t>Защита населения и территории от чрезвычайных ситуаций природного и техногенного характера, пожарная безопасность</t>
  </si>
  <si>
    <t>120</t>
  </si>
  <si>
    <t>Фонд оплаты труда государственных (муниципальных) органов</t>
  </si>
  <si>
    <t>121</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</si>
  <si>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</si>
  <si>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</si>
  <si>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персоналу государственных (муниципальных) органов, за исключением фонда оплаты труда</t>
  </si>
  <si>
    <t>122</t>
  </si>
  <si>
    <t>240</t>
  </si>
  <si>
    <t>Прочая закупка товаров, работ и услуг</t>
  </si>
  <si>
    <t>244</t>
  </si>
  <si>
    <t>Закупка энергетических ресурсов</t>
  </si>
  <si>
    <t>247</t>
  </si>
  <si>
    <t>850</t>
  </si>
  <si>
    <t>Уплата налога на имущество организаций и земельного налога</t>
  </si>
  <si>
    <t>851</t>
  </si>
  <si>
    <t>Уплата прочих налогов, сборов</t>
  </si>
  <si>
    <t>852</t>
  </si>
  <si>
    <t>Уплата иных платежей</t>
  </si>
  <si>
    <t>853</t>
  </si>
  <si>
    <t>540</t>
  </si>
  <si>
    <t>870</t>
  </si>
  <si>
    <t>830</t>
  </si>
  <si>
    <t>Исполнение судебных актов Российской Федерации и мировых соглашений по возмещению причиненного вреда</t>
  </si>
  <si>
    <t>831</t>
  </si>
  <si>
    <t>230</t>
  </si>
  <si>
    <t>Закупка товаров, работ, услуг в целях обеспечения формирования государственного материального резерва, резервов материальных ресурсов</t>
  </si>
  <si>
    <t>232</t>
  </si>
  <si>
    <t>410</t>
  </si>
  <si>
    <t>Бюджетные инвестиции в объекты капитального строительства государственной (муниципальной) собственности</t>
  </si>
  <si>
    <t>414</t>
  </si>
  <si>
    <t>610</t>
  </si>
  <si>
    <t>Субсидии бюджетным учреждениям на иные цели</t>
  </si>
  <si>
    <t>612</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</si>
  <si>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</si>
  <si>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</si>
  <si>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310</t>
  </si>
  <si>
    <t>Иные пенсии, социальные доплаты к пенсиям</t>
  </si>
  <si>
    <t>312</t>
  </si>
  <si>
    <t>Пособия, компенсации, меры социальной поддержки по публичным нормативным обязательствам</t>
  </si>
  <si>
    <t>313</t>
  </si>
  <si>
    <t>320</t>
  </si>
  <si>
    <t>Пособия, компенсации и иные социальные выплаты гражданам, кроме публичных нормативных обязательств</t>
  </si>
  <si>
    <t>321</t>
  </si>
  <si>
    <t>Иные выплаты государственных (муниципальных) органов привлекаемым лицам</t>
  </si>
  <si>
    <t>123</t>
  </si>
  <si>
    <t>Обеспечение деятельности главы муниципального образования, главы местной администрации (Расходы на выплаты персоналу государственных (муниципальных) органов)</t>
  </si>
  <si>
    <t>Обеспечение деятельности аппаратов органов местного самоуправления (Расходы на выплаты персоналу государственных (муниципальных) органов)</t>
  </si>
  <si>
    <t>Обеспечение деятельности аппаратов органов местного самоуправления (Иные закупки товаров, работ и услуг для обеспечения государственных (муниципальных) нужд)</t>
  </si>
  <si>
    <t>Обеспечение деятельности аппаратов органов местного самоуправления (Уплата налогов, сборов и иных платежей)</t>
  </si>
  <si>
    <t>Расходы по передаче полномочий по исполнению и контролю за исполнением бюджета поселения (Иные межбюджетные трансферты)</t>
  </si>
  <si>
    <t>Реализация мероприятий за счет средств резервного фонда (Резервные средства)</t>
  </si>
  <si>
    <t>Возврат средств</t>
  </si>
  <si>
    <t>99.0.00.00270</t>
  </si>
  <si>
    <t>Возврат средств (Уплата налогов, сборов и иных платежей)</t>
  </si>
  <si>
    <t>Прочие расходы в рамках полномочий органов местного самоуправления (Иные закупки товаров, работ и услуг для обеспечения государственных (муниципальных) нужд)</t>
  </si>
  <si>
    <t>Прочие расходы в рамках полномочий органов местного самоуправления (Исполнение судебных актов)</t>
  </si>
  <si>
    <t>Прочие расходы в рамках полномочий органов местного самоуправления (Уплата налогов, сборов и иных платежей)</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</si>
  <si>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 (Иные закупки товаров, работ и услуг для обеспечения государственных (муниципальных) нужд)</t>
  </si>
  <si>
    <t>Осуществление первичного воинского учета на территориях, где отсутствуют военные комиссариаты (Расходы на выплаты персоналу государственных (муниципальных) органов)</t>
  </si>
  <si>
    <t>Осуществление первичного воинского учета на территориях, где отсутствуют военные комиссариаты (Иные закупки товаров, работ и услуг для обеспечения государственных (муниципальных) нужд)</t>
  </si>
  <si>
    <t>01.4.00.00000</t>
  </si>
  <si>
    <t>Комплекс процессных мероприятий «Обеспечение безопасности жизнедеятельности и пожарной безопасности в МО Большеижорское городское поселение»</t>
  </si>
  <si>
    <t>01.4.01.00000</t>
  </si>
  <si>
    <t>01.4.01.01010</t>
  </si>
  <si>
    <t>Мероприятия по обеспечению пожарной безопасности и безопасности людей (Иные закупки товаров, работ и услуг для обеспечения государственных (муниципальных) нужд)</t>
  </si>
  <si>
    <t>Мероприятия по профилактике и обеспечению ликвидации последствий чрезвычайных ситуаций</t>
  </si>
  <si>
    <t>01.4.01.01150</t>
  </si>
  <si>
    <t>Мероприятия по профилактике и обеспечению ликвидации последствий чрезвычайных ситуаций (Закупка товаров, работ и услуг в целях формирования государственного материального резерва)</t>
  </si>
  <si>
    <t>Мероприятия по профилактике и обеспечению ликвидации последствий чрезвычайных ситуаций (Иные закупки товаров, работ и услуг для обеспечения государственных (муниципальных) нужд)</t>
  </si>
  <si>
    <t>01.4.01.01160</t>
  </si>
  <si>
    <t>Мероприятия по приобретению плакатов, учебных пособий и листовок по противодействию терроризму (Иные закупки товаров, работ и услуг для обеспечения государственных (муниципальных) нужд)</t>
  </si>
  <si>
    <t>05.4.00.00000</t>
  </si>
  <si>
    <t>Комплекс процессных мероприятий "Развитие автомобильных дорог в Большеижорском городском поселении"</t>
  </si>
  <si>
    <t>05.4.01.00000</t>
  </si>
  <si>
    <t>05.4.01.01060</t>
  </si>
  <si>
    <t>Мероприятия по капитальному ремонту и ремонту дорог общего пользования местного значения за счет средств местного бюджета (Иные закупки товаров, работ и услуг для обеспечения государственных (муниципальных) нужд)</t>
  </si>
  <si>
    <t>05.4.01.01080</t>
  </si>
  <si>
    <t>Мероприятия по паспортизации дорог общего пользования местного значения за счёт средств местного бюджета (Иные закупки товаров, работ и услуг для обеспечения государственных (муниципальных) нужд)</t>
  </si>
  <si>
    <t>05.4.01.01090</t>
  </si>
  <si>
    <t>Мероприятия по разработке комплексной схемы безопасности дорожного движения на территории Большеижорского городского поселения за счёт средств местного бюджета (Иные закупки товаров, работ и услуг для обеспечения государственных (муниципальных) нужд)</t>
  </si>
  <si>
    <t>05.4.01.S0140</t>
  </si>
  <si>
    <t>Мероприятия по капитальному ремонту и ремонту автомобильных дорог общего пользования местного значения (Иные закупки товаров, работ и услуг для обеспечения государственных (муниципальных) нужд)</t>
  </si>
  <si>
    <t>04.4.00.00000</t>
  </si>
  <si>
    <t>Комплекс процессных мероприятий "Обеспечение благоприятного инвестиционного климата в Большеижорском городском поселении" муниципальной программы Большеижорское городское поселение "Стимулирование экономической активности в муниципальном образовании Большеижорское городское поселение муниципального образования Ломоносовский муниципальный район Ленинградской области"</t>
  </si>
  <si>
    <t>04.4.01.00000</t>
  </si>
  <si>
    <t>04.4.01.01040</t>
  </si>
  <si>
    <t>Мероприятия по разработке схемы территориального планирования Большеижорского городского поселения (Иные закупки товаров, работ и услуг для обеспечения государственных (муниципальных) нужд)</t>
  </si>
  <si>
    <t>04.4.01.01050</t>
  </si>
  <si>
    <t>Мероприятия по инвентаризации и межеванию земельных участков для развития жилой застройки в Большеижорском городском поселении (Иные закупки товаров, работ и услуг для обеспечения государственных (муниципальных) нужд)</t>
  </si>
  <si>
    <t>04.4.01.01190</t>
  </si>
  <si>
    <t>Мерпориятия по разработке проекта генерального плана МО Большеижорское городское поселение (Иные закупки товаров, работ и услуг для обеспечения государственных (муниципальных) нужд)</t>
  </si>
  <si>
    <t>Мероприятия по разработке программ комплексного развития социальной инфраструктуры, транспортной инфраструктуры, систем коммунальной инфраструктуры МО Большеижорское городское поселени</t>
  </si>
  <si>
    <t>04.4.01.01200</t>
  </si>
  <si>
    <t>Мероприятия по разработке программ комплексного развития социальной инфраструктуры, транспортной инфраструктуры, систем коммунальной инфраструктуры МО Большеижорское городское поселени (Иные закупки товаров, работ и услуг для обеспечения государственных (муниципальных) нужд)</t>
  </si>
  <si>
    <t>09.4.00.00000</t>
  </si>
  <si>
    <t>Комплекс процессных мероприятий "Проведение капитального ремонта, ремонта многоквартирных домов, расположенных на территории муниципального образования Большеижорское городское поселение муниципального образования Ломоносовский муниципальный район Ленинградской области"</t>
  </si>
  <si>
    <t>09.4.01.00000</t>
  </si>
  <si>
    <t>09.4.01.01250</t>
  </si>
  <si>
    <t>Мероприятия по подготовке к зиме муниципального фонда (Иные закупки товаров, работ и услуг для обеспечения государственных (муниципальных) нужд)</t>
  </si>
  <si>
    <t>09.4.01.01260</t>
  </si>
  <si>
    <t>Мероприятия по уплате взносов на капитальный ремонт муниципального жилищного фонда (Иные закупки товаров, работ и услуг для обеспечения государственных (муниципальных) нужд)</t>
  </si>
  <si>
    <t>Мероприятия по строительству объекта газификации по ул. Сосновая, ул. Приморское шоссе, ул. Пионерская (Бюджетные инвестиции)</t>
  </si>
  <si>
    <t>03.4.00.00000</t>
  </si>
  <si>
    <t>Комплекс процессных мероприятий "Газификация жилищного фонда на территории муниципального образования Большеижорское городское поселение муниципального образования Ломоносовский муниципальный район Ленинградской области"</t>
  </si>
  <si>
    <t>03.4.01.00000</t>
  </si>
  <si>
    <t>03.4.01.01170</t>
  </si>
  <si>
    <t>Мероприятия по техническому обслуживанию действующего газопровода (Иные закупки товаров, работ и услуг для обеспечения государственных (муниципальных) нужд)</t>
  </si>
  <si>
    <t>03.4.01.S0200</t>
  </si>
  <si>
    <t>Мероприятия по капитальному строительству объектов газификации (в том числе проектно-изыскательные работы) собственности муниципальных образований (Бюджетные инвестиции)</t>
  </si>
  <si>
    <t>Комплекс процессных мероприятий "Содержание и ремонт линий электропередач уличного освещения в Большеижорском городском поселении"</t>
  </si>
  <si>
    <t>06.4.01.00000</t>
  </si>
  <si>
    <t>06.4.01.01080</t>
  </si>
  <si>
    <t>Мероприятия по приобретению электроэнергии (Иные закупки товаров, работ и услуг для обеспечения государственных (муниципальных) нужд)</t>
  </si>
  <si>
    <t>Мероприятия по приобретению электроэнергии (Уплата налогов, сборов и иных платежей)</t>
  </si>
  <si>
    <t>06.4.01.01090</t>
  </si>
  <si>
    <t>Мероприятия по содержанию и текущему ремонту линий электропередач (Иные закупки товаров, работ и услуг для обеспечения государственных (муниципальных) нужд)</t>
  </si>
  <si>
    <t>06.4.01.S4660</t>
  </si>
  <si>
    <t>Мероприятия по реализации областного закона 3-ОЗ "О содействии участия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(Иные закупки товаров, работ и услуг для обеспечения государственных (муниципальных) нужд)</t>
  </si>
  <si>
    <t>Комплекс процессных мероприятий "Благоустройство, содержание и соблюдение санитарных норм на территории Большеижорского городского поселения"</t>
  </si>
  <si>
    <t>06.4.04.00000</t>
  </si>
  <si>
    <t>06.4.04.01120</t>
  </si>
  <si>
    <t>Мероприятия по благоустройству территории Большеижорского городского поселения (Иные закупки товаров, работ и услуг для обеспечения государственных (муниципальных) нужд)</t>
  </si>
  <si>
    <t>06.4.04.S4790</t>
  </si>
  <si>
    <t>Создание и содержание мест (площадок) накопления твердых коммунальных отходов на территории МО Большеижорского городского поселения на 2020 - 2022 годы (Иные закупки товаров, работ и услуг для обеспечения государственных (муниципальных) нужд)</t>
  </si>
  <si>
    <t>06.4.04.S4840</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</si>
  <si>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 (Субсидии бюджетным учреждениям)</t>
  </si>
  <si>
    <t>Предоставление муниципальным бюджетным учреждениям субсидии (Субсидии бюджетным учреждениям)</t>
  </si>
  <si>
    <t>07.4.00.00000</t>
  </si>
  <si>
    <t>Комплекс процессных мероприятий "Пенсии в муниципальном образовании Большеижорском городском поселении"</t>
  </si>
  <si>
    <t>07.4.01.00000</t>
  </si>
  <si>
    <t>07.4.01.01130</t>
  </si>
  <si>
    <t>Дополнительные меры социальной поддержки отдельных категорий граждан (Публичные нормативные социальные выплаты гражданам)</t>
  </si>
  <si>
    <t>Комплекс процессных мероприятий "Социальная поддержка ветеранов, почетных жителей в Большеижорском городском поселении"</t>
  </si>
  <si>
    <t>07.4.02.00000</t>
  </si>
  <si>
    <t>07.4.02.01140</t>
  </si>
  <si>
    <t>Мероприятия социальной поддержки (Публичные нормативные социальные выплаты гражданам)</t>
  </si>
  <si>
    <t>Мероприятия социальной поддержки (Социальные выплаты гражданам, кроме публичных нормативных социальных выплат)</t>
  </si>
  <si>
    <t>Расходы по передаче полномочий по осуществлению контроля за исполнением бюджета поселения (Иные межбюджетные трансферты)</t>
  </si>
  <si>
    <t>от  "10" августа  2022 г. № 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</si>
</sst>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
  </numFmts>
  <fonts count="13" x14ac:knownFonts="1">
    <font>
      <sz val="11"/>
      <color indexed="8"/>
      <name val="Calibri"/>
      <family val="2"/>
      <scheme val="minor"/>
    </font>
    <font>
      <sz val="14"/>
      <color indexed="8"/>
      <name val="Times New Roman"/>
    </font>
    <font>
      <b/>
      <sz val="14"/>
      <color indexed="0"/>
      <name val="Times New Roman"/>
    </font>
    <font>
      <i/>
      <sz val="12"/>
      <color indexed="8"/>
      <name val="Times New Roman"/>
      <family val="1"/>
      <charset val="204"/>
    </font>
    <font>
      <sz val="8"/>
      <color indexed="8"/>
      <name val="Arial Cyr"/>
    </font>
    <font>
      <sz val="14"/>
      <color indexed="8"/>
      <name val="Times New Roman"/>
      <family val="1"/>
      <charset val="204"/>
    </font>
    <font>
      <b/>
      <sz val="14"/>
      <color indexed="0"/>
      <name val="Times New Roman"/>
      <family val="1"/>
      <charset val="204"/>
    </font>
    <font>
      <b/>
      <sz val="14"/>
      <color indexed="8"/>
      <name val="Times New Roman CYR"/>
    </font>
    <font>
      <sz val="11"/>
      <color indexed="8"/>
      <name val="Calibri"/>
      <family val="2"/>
      <scheme val="minor"/>
    </font>
    <font>
      <sz val="8"/>
      <color indexed="8"/>
      <name val="Times New Roman"/>
    </font>
    <font>
      <b/>
      <sz val="12"/>
      <color indexed="0"/>
      <name val="Times New Roman"/>
    </font>
    <font>
      <sz val="12"/>
      <color indexed="0"/>
      <name val="Times New Roman"/>
    </font>
    <font>
      <i/>
      <sz val="12"/>
      <color indexed="0"/>
      <name val="Times New Roman"/>
    </font>
  </fonts>
  <fills count="3">
    <fill>
      <patternFill patternType="none"/>
    </fill>
    <fill>
      <patternFill patternType="gray125"/>
    </fill>
    <fill>
      <patternFill patternType="none"/>
    </fill>
  </fills>
  <borders count="3">
    <border>
      <left/>
      <right/>
      <top/>
      <bottom/>
      <diagonal/>
    </border>
    <border>
      <left/>
      <right/>
      <top/>
      <bottom/>
      <diagonal/>
    </border>
    <border>
      <left style="thin">
        <color indexed="64"/>
      </left>
      <right style="thin">
        <color indexed="64"/>
      </right>
      <top style="thin">
        <color indexed="64"/>
      </top>
      <bottom style="thin">
        <color indexed="64"/>
      </bottom>
      <diagonal/>
    </border>
  </borders>
  <cellStyleXfs count="23">
    <xf numFmtId="0" fontId="0" fillId="0" borderId="0"/>
    <xf numFmtId="0" fontId="8" fillId="2" borderId="1"/>
    <xf numFmtId="0" fontId="8" fillId="2" borderId="1"/>
    <xf numFmtId="0" fontId="8" fillId="2" borderId="1"/>
    <xf numFmtId="0" fontId="8" fillId="2" borderId="1"/>
    <xf numFmtId="0" fontId="8" fillId="2" borderId="1"/>
    <xf numFmtId="0" fontId="8" fillId="2" borderId="1"/>
    <xf numFmtId="0" fontId="8" fillId="2" borderId="1"/>
    <xf numFmtId="0" fontId="8" fillId="2" borderId="1"/>
    <xf numFmtId="0" fontId="8" fillId="2" borderId="1"/>
    <xf numFmtId="0" fontId="8" fillId="2" borderId="1"/>
    <xf numFmtId="0" fontId="8" fillId="2" borderId="1"/>
    <xf numFmtId="0" fontId="8" fillId="2" borderId="1"/>
    <xf numFmtId="0" fontId="8" fillId="2" borderId="1"/>
    <xf numFmtId="0" fontId="8" fillId="2" borderId="1"/>
    <xf numFmtId="0" fontId="8" fillId="2" borderId="1"/>
    <xf numFmtId="0" fontId="8" fillId="2" borderId="1"/>
    <xf numFmtId="0" fontId="8" fillId="2" borderId="1"/>
    <xf numFmtId="0" fontId="8" fillId="2" borderId="1"/>
    <xf numFmtId="0" fontId="8" fillId="2" borderId="1"/>
    <xf numFmtId="0" fontId="8" fillId="2" borderId="1"/>
    <xf numFmtId="0" fontId="8" fillId="2" borderId="1"/>
    <xf numFmtId="0" fontId="8" fillId="2" borderId="1"/>
  </cellStyleXfs>
  <cellXfs count="36">
    <xf numFmtId="0" fontId="0" fillId="0" borderId="0" xfId="0"/>
    <xf numFmtId="49" fontId="1" fillId="2" borderId="1" xfId="0" applyNumberFormat="1" applyFont="1" applyFill="1" applyBorder="1" applyAlignment="1">
      <alignment horizontal="right" vertical="center" wrapText="1"/>
    </xf>
    <xf numFmtId="0" fontId="3" fillId="0" borderId="0" xfId="0" applyFont="1" applyAlignment="1">
      <alignment horizontal="right" vertical="center"/>
    </xf>
    <xf numFmtId="0" fontId="3" fillId="0" borderId="1" xfId="0" applyFont="1" applyBorder="1" applyAlignment="1">
      <alignment horizontal="right" vertical="center"/>
    </xf>
    <xf numFmtId="0" fontId="3" fillId="2" borderId="1" xfId="0" applyFont="1" applyFill="1" applyBorder="1" applyAlignment="1">
      <alignment horizontal="right" vertical="center"/>
    </xf>
    <xf numFmtId="0" fontId="1" fillId="2" borderId="1" xfId="0" applyNumberFormat="1" applyFont="1" applyFill="1" applyBorder="1" applyAlignment="1">
      <alignment horizontal="right" vertical="center" wrapText="1"/>
    </xf>
    <xf numFmtId="49" fontId="5" fillId="2" borderId="1" xfId="0" applyNumberFormat="1" applyFont="1" applyFill="1" applyBorder="1" applyAlignment="1">
      <alignment horizontal="right" vertical="center" wrapText="1"/>
    </xf>
    <xf numFmtId="0" fontId="5" fillId="2" borderId="1" xfId="0" applyNumberFormat="1" applyFont="1" applyFill="1" applyBorder="1" applyAlignment="1">
      <alignment horizontal="right" vertical="center" wrapText="1"/>
    </xf>
    <xf numFmtId="0" fontId="4" fillId="2" borderId="2" xfId="4" applyNumberFormat="1" applyFont="1" applyFill="1" applyBorder="1" applyAlignment="1">
      <alignment vertical="center"/>
    </xf>
    <xf numFmtId="0" fontId="9" fillId="2" borderId="2" xfId="6" applyNumberFormat="1" applyFont="1" applyFill="1" applyBorder="1" applyAlignment="1">
      <alignment vertical="center"/>
    </xf>
    <xf numFmtId="49" fontId="10" fillId="2" borderId="2" xfId="21" applyNumberFormat="1" applyFont="1" applyFill="1" applyBorder="1" applyAlignment="1">
      <alignment horizontal="center" vertical="center" wrapText="1"/>
    </xf>
    <xf numFmtId="49" fontId="10" fillId="2" borderId="2" xfId="21" applyNumberFormat="1" applyFont="1" applyFill="1" applyBorder="1" applyAlignment="1">
      <alignment horizontal="justify" vertical="center" wrapText="1"/>
    </xf>
    <xf numFmtId="165" fontId="10" fillId="2" borderId="2" xfId="21" applyNumberFormat="1" applyFont="1" applyFill="1" applyBorder="1" applyAlignment="1">
      <alignment horizontal="right"/>
    </xf>
    <xf numFmtId="49" fontId="11" fillId="2" borderId="2" xfId="21" applyNumberFormat="1" applyFont="1" applyFill="1" applyBorder="1" applyAlignment="1">
      <alignment horizontal="justify" vertical="center" wrapText="1"/>
    </xf>
    <xf numFmtId="49" fontId="11" fillId="2" borderId="2" xfId="21" applyNumberFormat="1" applyFont="1" applyFill="1" applyBorder="1" applyAlignment="1">
      <alignment horizontal="center" vertical="center" wrapText="1"/>
    </xf>
    <xf numFmtId="165" fontId="11" fillId="2" borderId="2" xfId="21" applyNumberFormat="1" applyFont="1" applyFill="1" applyBorder="1" applyAlignment="1">
      <alignment horizontal="right"/>
    </xf>
    <xf numFmtId="49" fontId="12" fillId="2" borderId="2" xfId="21" applyNumberFormat="1" applyFont="1" applyFill="1" applyBorder="1" applyAlignment="1">
      <alignment horizontal="justify" vertical="center" wrapText="1"/>
    </xf>
    <xf numFmtId="49" fontId="12" fillId="2" borderId="2" xfId="21" applyNumberFormat="1" applyFont="1" applyFill="1" applyBorder="1" applyAlignment="1">
      <alignment horizontal="center" vertical="center" wrapText="1"/>
    </xf>
    <xf numFmtId="165" fontId="12" fillId="2" borderId="2" xfId="21" applyNumberFormat="1" applyFont="1" applyFill="1" applyBorder="1" applyAlignment="1">
      <alignment horizontal="right"/>
    </xf>
    <xf numFmtId="164" fontId="11" fillId="2" borderId="2" xfId="21" applyNumberFormat="1" applyFont="1" applyFill="1" applyBorder="1" applyAlignment="1">
      <alignment horizontal="justify" vertical="center" wrapText="1"/>
    </xf>
    <xf numFmtId="164" fontId="12" fillId="2" borderId="2" xfId="21" applyNumberFormat="1" applyFont="1" applyFill="1" applyBorder="1" applyAlignment="1">
      <alignment horizontal="justify" vertical="center" wrapText="1"/>
    </xf>
    <xf numFmtId="164" fontId="10" fillId="2" borderId="2" xfId="21" applyNumberFormat="1" applyFont="1" applyFill="1" applyBorder="1" applyAlignment="1">
      <alignment horizontal="justify" vertical="center" wrapText="1"/>
    </xf>
    <xf numFmtId="49" fontId="10" fillId="2" borderId="2" xfId="22" applyNumberFormat="1" applyFont="1" applyFill="1" applyBorder="1" applyAlignment="1">
      <alignment horizontal="center" vertical="center" wrapText="1"/>
    </xf>
    <xf numFmtId="49" fontId="10" fillId="2" borderId="2" xfId="22" applyNumberFormat="1" applyFont="1" applyFill="1" applyBorder="1" applyAlignment="1">
      <alignment horizontal="justify" vertical="center" wrapText="1"/>
    </xf>
    <xf numFmtId="165" fontId="10" fillId="2" borderId="2" xfId="22" applyNumberFormat="1" applyFont="1" applyFill="1" applyBorder="1" applyAlignment="1">
      <alignment horizontal="right"/>
    </xf>
    <xf numFmtId="49" fontId="11" fillId="2" borderId="2" xfId="22" applyNumberFormat="1" applyFont="1" applyFill="1" applyBorder="1" applyAlignment="1">
      <alignment horizontal="justify" vertical="center" wrapText="1"/>
    </xf>
    <xf numFmtId="49" fontId="11" fillId="2" borderId="2" xfId="22" applyNumberFormat="1" applyFont="1" applyFill="1" applyBorder="1" applyAlignment="1">
      <alignment horizontal="center" vertical="center" wrapText="1"/>
    </xf>
    <xf numFmtId="165" fontId="11" fillId="2" borderId="2" xfId="22" applyNumberFormat="1" applyFont="1" applyFill="1" applyBorder="1" applyAlignment="1">
      <alignment horizontal="right"/>
    </xf>
    <xf numFmtId="164" fontId="10" fillId="2" borderId="2" xfId="22" applyNumberFormat="1" applyFont="1" applyFill="1" applyBorder="1" applyAlignment="1">
      <alignment horizontal="justify" vertical="center" wrapText="1"/>
    </xf>
    <xf numFmtId="164" fontId="6"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49" fontId="10" fillId="2" borderId="2" xfId="6" applyNumberFormat="1" applyFont="1" applyFill="1" applyBorder="1" applyAlignment="1">
      <alignment horizontal="center" vertical="center" wrapText="1"/>
    </xf>
    <xf numFmtId="164" fontId="10" fillId="2" borderId="2" xfId="6" applyNumberFormat="1"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49" fontId="10" fillId="2" borderId="2" xfId="4" applyNumberFormat="1" applyFont="1" applyFill="1" applyBorder="1" applyAlignment="1">
      <alignment horizontal="center" vertical="center" wrapText="1"/>
    </xf>
    <xf numFmtId="164" fontId="10" fillId="2" borderId="2" xfId="4" applyNumberFormat="1" applyFont="1" applyFill="1" applyBorder="1" applyAlignment="1">
      <alignment horizontal="center" vertical="center" wrapText="1"/>
    </xf>
  </cellXfs>
  <cellStyles count="23">
    <cellStyle name="Обычный" xfId="0" builtinId="0"/>
    <cellStyle name="Обычный 10" xfId="9" xr:uid="{00000000-0005-0000-0000-000037000000}"/>
    <cellStyle name="Обычный 11" xfId="10" xr:uid="{00000000-0005-0000-0000-000038000000}"/>
    <cellStyle name="Обычный 12" xfId="11" xr:uid="{00000000-0005-0000-0000-000039000000}"/>
    <cellStyle name="Обычный 13" xfId="12" xr:uid="{00000000-0005-0000-0000-00003A000000}"/>
    <cellStyle name="Обычный 14" xfId="13" xr:uid="{00000000-0005-0000-0000-00003B000000}"/>
    <cellStyle name="Обычный 15" xfId="14" xr:uid="{00000000-0005-0000-0000-00003C000000}"/>
    <cellStyle name="Обычный 16" xfId="15" xr:uid="{00000000-0005-0000-0000-00003D000000}"/>
    <cellStyle name="Обычный 17" xfId="16" xr:uid="{00000000-0005-0000-0000-00003E000000}"/>
    <cellStyle name="Обычный 18" xfId="17" xr:uid="{00000000-0005-0000-0000-00003F000000}"/>
    <cellStyle name="Обычный 19" xfId="18" xr:uid="{00000000-0005-0000-0000-000040000000}"/>
    <cellStyle name="Обычный 2" xfId="1" xr:uid="{00000000-0005-0000-0000-00002F000000}"/>
    <cellStyle name="Обычный 20" xfId="19" xr:uid="{00000000-0005-0000-0000-000041000000}"/>
    <cellStyle name="Обычный 21" xfId="20" xr:uid="{00000000-0005-0000-0000-000042000000}"/>
    <cellStyle name="Обычный 22" xfId="21" xr:uid="{00000000-0005-0000-0000-000043000000}"/>
    <cellStyle name="Обычный 23" xfId="22" xr:uid="{00000000-0005-0000-0000-000044000000}"/>
    <cellStyle name="Обычный 3" xfId="2" xr:uid="{00000000-0005-0000-0000-000030000000}"/>
    <cellStyle name="Обычный 4" xfId="3" xr:uid="{00000000-0005-0000-0000-000031000000}"/>
    <cellStyle name="Обычный 5" xfId="4" xr:uid="{00000000-0005-0000-0000-000032000000}"/>
    <cellStyle name="Обычный 6" xfId="5" xr:uid="{00000000-0005-0000-0000-000033000000}"/>
    <cellStyle name="Обычный 7" xfId="6" xr:uid="{00000000-0005-0000-0000-000034000000}"/>
    <cellStyle name="Обычный 8" xfId="7" xr:uid="{00000000-0005-0000-0000-000035000000}"/>
    <cellStyle name="Обычный 9" xfId="8" xr:uid="{00000000-0005-0000-0000-00003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99"/>
  <sheetViews>
    <sheetView showGridLines="0" workbookViewId="0">
      <selection activeCell="I5" sqref="I5"/>
    </sheetView>
  </sheetViews>
  <sheetFormatPr defaultRowHeight="10.15" customHeight="1" x14ac:dyDescent="0.25"/>
  <cols>
    <col min="1" max="1" width="81.28515625" customWidth="1"/>
    <col min="2" max="2" width="6.140625" customWidth="1"/>
    <col min="3" max="4" width="4.140625" bestFit="1" customWidth="1"/>
    <col min="5" max="5" width="16.28515625" customWidth="1"/>
    <col min="6" max="6" width="5.28515625" bestFit="1" customWidth="1"/>
    <col min="7" max="8" width="18.140625" customWidth="1"/>
    <col min="9" max="9" width="14" bestFit="1" customWidth="1"/>
  </cols>
  <sheetData>
    <row r="1" spans="1:9" ht="15" x14ac:dyDescent="0.25"/>
    <row r="2" spans="1:9" ht="15.75" x14ac:dyDescent="0.25">
      <c r="I2" s="2" t="s">
        <v>83</v>
      </c>
    </row>
    <row r="3" spans="1:9" ht="15.75" x14ac:dyDescent="0.25">
      <c r="I3" s="3" t="s">
        <v>84</v>
      </c>
    </row>
    <row r="4" spans="1:9" ht="15.75" x14ac:dyDescent="0.25">
      <c r="I4" s="4" t="s">
        <v>263</v>
      </c>
    </row>
    <row r="5" spans="1:9" ht="15.75" x14ac:dyDescent="0.25">
      <c r="I5" s="2" t="s">
        <v>85</v>
      </c>
    </row>
    <row r="6" spans="1:9" ht="15" x14ac:dyDescent="0.25"/>
    <row r="9" spans="1:9" ht="39.950000000000003" customHeight="1" x14ac:dyDescent="0.25">
      <c r="A9" s="29" t="s">
        <v>91</v>
      </c>
      <c r="B9" s="30"/>
      <c r="C9" s="30"/>
      <c r="D9" s="30"/>
      <c r="E9" s="30"/>
      <c r="F9" s="30"/>
      <c r="G9" s="30"/>
      <c r="H9" s="30"/>
    </row>
    <row r="10" spans="1:9" ht="15" x14ac:dyDescent="0.25"/>
    <row r="11" spans="1:9" ht="19.899999999999999" customHeight="1" x14ac:dyDescent="0.25">
      <c r="A11" s="1"/>
      <c r="B11" s="1"/>
      <c r="C11" s="1"/>
      <c r="D11" s="1"/>
      <c r="E11" s="1"/>
      <c r="F11" s="1"/>
      <c r="G11" s="1"/>
      <c r="I11" s="6" t="s">
        <v>87</v>
      </c>
    </row>
    <row r="12" spans="1:9" ht="15" customHeight="1" x14ac:dyDescent="0.25">
      <c r="A12" s="32" t="s">
        <v>1</v>
      </c>
      <c r="B12" s="31" t="s">
        <v>121</v>
      </c>
      <c r="C12" s="31" t="s">
        <v>2</v>
      </c>
      <c r="D12" s="31" t="s">
        <v>3</v>
      </c>
      <c r="E12" s="31" t="s">
        <v>4</v>
      </c>
      <c r="F12" s="31" t="s">
        <v>5</v>
      </c>
      <c r="G12" s="32" t="s">
        <v>6</v>
      </c>
      <c r="H12" s="32" t="s">
        <v>7</v>
      </c>
      <c r="I12" s="32" t="s">
        <v>88</v>
      </c>
    </row>
    <row r="13" spans="1:9" ht="15" customHeight="1" x14ac:dyDescent="0.25">
      <c r="A13" s="32"/>
      <c r="B13" s="31" t="s">
        <v>121</v>
      </c>
      <c r="C13" s="31" t="s">
        <v>2</v>
      </c>
      <c r="D13" s="31" t="s">
        <v>3</v>
      </c>
      <c r="E13" s="31" t="s">
        <v>4</v>
      </c>
      <c r="F13" s="31" t="s">
        <v>5</v>
      </c>
      <c r="G13" s="32"/>
      <c r="H13" s="32" t="s">
        <v>0</v>
      </c>
      <c r="I13" s="32" t="s">
        <v>0</v>
      </c>
    </row>
    <row r="14" spans="1:9" ht="15" x14ac:dyDescent="0.25">
      <c r="A14" s="9"/>
      <c r="B14" s="9"/>
      <c r="C14" s="9"/>
      <c r="D14" s="9"/>
      <c r="E14" s="9"/>
      <c r="F14" s="9"/>
      <c r="G14" s="9"/>
      <c r="H14" s="9"/>
      <c r="I14" s="9"/>
    </row>
    <row r="15" spans="1:9" ht="31.5" x14ac:dyDescent="0.25">
      <c r="A15" s="11" t="s">
        <v>9</v>
      </c>
      <c r="B15" s="10" t="s">
        <v>92</v>
      </c>
      <c r="C15" s="10"/>
      <c r="D15" s="10"/>
      <c r="E15" s="10"/>
      <c r="F15" s="10"/>
      <c r="G15" s="12">
        <v>40608068.100000001</v>
      </c>
      <c r="H15" s="12">
        <v>36034685</v>
      </c>
      <c r="I15" s="12">
        <v>34565980</v>
      </c>
    </row>
    <row r="16" spans="1:9" ht="31.5" x14ac:dyDescent="0.25">
      <c r="A16" s="13" t="s">
        <v>93</v>
      </c>
      <c r="B16" s="14" t="s">
        <v>92</v>
      </c>
      <c r="C16" s="14" t="s">
        <v>11</v>
      </c>
      <c r="D16" s="14" t="s">
        <v>14</v>
      </c>
      <c r="E16" s="14" t="s">
        <v>94</v>
      </c>
      <c r="F16" s="14"/>
      <c r="G16" s="15">
        <v>15885802</v>
      </c>
      <c r="H16" s="15">
        <v>16638565</v>
      </c>
      <c r="I16" s="15">
        <v>17079560</v>
      </c>
    </row>
    <row r="17" spans="1:9" ht="31.5" x14ac:dyDescent="0.25">
      <c r="A17" s="13" t="s">
        <v>15</v>
      </c>
      <c r="B17" s="14" t="s">
        <v>92</v>
      </c>
      <c r="C17" s="14" t="s">
        <v>11</v>
      </c>
      <c r="D17" s="14" t="s">
        <v>14</v>
      </c>
      <c r="E17" s="14" t="s">
        <v>16</v>
      </c>
      <c r="F17" s="14"/>
      <c r="G17" s="15">
        <v>1672718</v>
      </c>
      <c r="H17" s="15">
        <v>1731126</v>
      </c>
      <c r="I17" s="15">
        <v>1794937</v>
      </c>
    </row>
    <row r="18" spans="1:9" ht="47.25" x14ac:dyDescent="0.25">
      <c r="A18" s="16" t="s">
        <v>170</v>
      </c>
      <c r="B18" s="17" t="s">
        <v>92</v>
      </c>
      <c r="C18" s="17" t="s">
        <v>11</v>
      </c>
      <c r="D18" s="17" t="s">
        <v>14</v>
      </c>
      <c r="E18" s="17" t="s">
        <v>16</v>
      </c>
      <c r="F18" s="17" t="s">
        <v>125</v>
      </c>
      <c r="G18" s="18">
        <v>1672718</v>
      </c>
      <c r="H18" s="18">
        <v>1731126</v>
      </c>
      <c r="I18" s="18">
        <v>1794937</v>
      </c>
    </row>
    <row r="19" spans="1:9" ht="15.75" x14ac:dyDescent="0.25">
      <c r="A19" s="16" t="s">
        <v>126</v>
      </c>
      <c r="B19" s="17" t="s">
        <v>92</v>
      </c>
      <c r="C19" s="17" t="s">
        <v>11</v>
      </c>
      <c r="D19" s="17" t="s">
        <v>14</v>
      </c>
      <c r="E19" s="17" t="s">
        <v>16</v>
      </c>
      <c r="F19" s="17" t="s">
        <v>127</v>
      </c>
      <c r="G19" s="18">
        <v>1284730</v>
      </c>
      <c r="H19" s="18">
        <v>1329590</v>
      </c>
      <c r="I19" s="18">
        <v>1378600</v>
      </c>
    </row>
    <row r="20" spans="1:9" ht="47.25" x14ac:dyDescent="0.25">
      <c r="A20" s="16" t="s">
        <v>128</v>
      </c>
      <c r="B20" s="17" t="s">
        <v>92</v>
      </c>
      <c r="C20" s="17" t="s">
        <v>11</v>
      </c>
      <c r="D20" s="17" t="s">
        <v>14</v>
      </c>
      <c r="E20" s="17" t="s">
        <v>16</v>
      </c>
      <c r="F20" s="17" t="s">
        <v>129</v>
      </c>
      <c r="G20" s="18">
        <v>387988</v>
      </c>
      <c r="H20" s="18">
        <v>401536</v>
      </c>
      <c r="I20" s="18">
        <v>416337</v>
      </c>
    </row>
    <row r="21" spans="1:9" ht="15.75" x14ac:dyDescent="0.25">
      <c r="A21" s="13" t="s">
        <v>17</v>
      </c>
      <c r="B21" s="14" t="s">
        <v>92</v>
      </c>
      <c r="C21" s="14" t="s">
        <v>11</v>
      </c>
      <c r="D21" s="14" t="s">
        <v>14</v>
      </c>
      <c r="E21" s="14" t="s">
        <v>18</v>
      </c>
      <c r="F21" s="14"/>
      <c r="G21" s="15">
        <v>14146884</v>
      </c>
      <c r="H21" s="15">
        <v>14907439</v>
      </c>
      <c r="I21" s="15">
        <v>15284623</v>
      </c>
    </row>
    <row r="22" spans="1:9" ht="31.5" x14ac:dyDescent="0.25">
      <c r="A22" s="16" t="s">
        <v>171</v>
      </c>
      <c r="B22" s="17" t="s">
        <v>92</v>
      </c>
      <c r="C22" s="17" t="s">
        <v>11</v>
      </c>
      <c r="D22" s="17" t="s">
        <v>14</v>
      </c>
      <c r="E22" s="17" t="s">
        <v>18</v>
      </c>
      <c r="F22" s="17" t="s">
        <v>125</v>
      </c>
      <c r="G22" s="18">
        <v>11815884</v>
      </c>
      <c r="H22" s="18">
        <v>12576139</v>
      </c>
      <c r="I22" s="18">
        <v>13097023</v>
      </c>
    </row>
    <row r="23" spans="1:9" ht="15.75" x14ac:dyDescent="0.25">
      <c r="A23" s="16" t="s">
        <v>126</v>
      </c>
      <c r="B23" s="17" t="s">
        <v>92</v>
      </c>
      <c r="C23" s="17" t="s">
        <v>11</v>
      </c>
      <c r="D23" s="17" t="s">
        <v>14</v>
      </c>
      <c r="E23" s="17" t="s">
        <v>18</v>
      </c>
      <c r="F23" s="17" t="s">
        <v>127</v>
      </c>
      <c r="G23" s="18">
        <v>9075103</v>
      </c>
      <c r="H23" s="18">
        <v>9670230</v>
      </c>
      <c r="I23" s="18">
        <v>10070640</v>
      </c>
    </row>
    <row r="24" spans="1:9" ht="31.5" x14ac:dyDescent="0.25">
      <c r="A24" s="16" t="s">
        <v>130</v>
      </c>
      <c r="B24" s="17" t="s">
        <v>92</v>
      </c>
      <c r="C24" s="17" t="s">
        <v>11</v>
      </c>
      <c r="D24" s="17" t="s">
        <v>14</v>
      </c>
      <c r="E24" s="17" t="s">
        <v>18</v>
      </c>
      <c r="F24" s="17" t="s">
        <v>131</v>
      </c>
      <c r="G24" s="18">
        <v>100</v>
      </c>
      <c r="H24" s="18">
        <v>600</v>
      </c>
      <c r="I24" s="18">
        <v>150</v>
      </c>
    </row>
    <row r="25" spans="1:9" ht="47.25" x14ac:dyDescent="0.25">
      <c r="A25" s="16" t="s">
        <v>128</v>
      </c>
      <c r="B25" s="17" t="s">
        <v>92</v>
      </c>
      <c r="C25" s="17" t="s">
        <v>11</v>
      </c>
      <c r="D25" s="17" t="s">
        <v>14</v>
      </c>
      <c r="E25" s="17" t="s">
        <v>18</v>
      </c>
      <c r="F25" s="17" t="s">
        <v>129</v>
      </c>
      <c r="G25" s="18">
        <v>2740681</v>
      </c>
      <c r="H25" s="18">
        <v>2905309</v>
      </c>
      <c r="I25" s="18">
        <v>3026233</v>
      </c>
    </row>
    <row r="26" spans="1:9" ht="47.25" x14ac:dyDescent="0.25">
      <c r="A26" s="16" t="s">
        <v>172</v>
      </c>
      <c r="B26" s="17" t="s">
        <v>92</v>
      </c>
      <c r="C26" s="17" t="s">
        <v>11</v>
      </c>
      <c r="D26" s="17" t="s">
        <v>14</v>
      </c>
      <c r="E26" s="17" t="s">
        <v>18</v>
      </c>
      <c r="F26" s="17" t="s">
        <v>132</v>
      </c>
      <c r="G26" s="18">
        <v>2307000</v>
      </c>
      <c r="H26" s="18">
        <v>2311800</v>
      </c>
      <c r="I26" s="18">
        <v>2168100</v>
      </c>
    </row>
    <row r="27" spans="1:9" ht="15.75" x14ac:dyDescent="0.25">
      <c r="A27" s="16" t="s">
        <v>133</v>
      </c>
      <c r="B27" s="17" t="s">
        <v>92</v>
      </c>
      <c r="C27" s="17" t="s">
        <v>11</v>
      </c>
      <c r="D27" s="17" t="s">
        <v>14</v>
      </c>
      <c r="E27" s="17" t="s">
        <v>18</v>
      </c>
      <c r="F27" s="17" t="s">
        <v>134</v>
      </c>
      <c r="G27" s="18">
        <v>2043258.9</v>
      </c>
      <c r="H27" s="18">
        <v>2029390</v>
      </c>
      <c r="I27" s="18">
        <v>1877000</v>
      </c>
    </row>
    <row r="28" spans="1:9" ht="15.75" x14ac:dyDescent="0.25">
      <c r="A28" s="16" t="s">
        <v>135</v>
      </c>
      <c r="B28" s="17" t="s">
        <v>92</v>
      </c>
      <c r="C28" s="17" t="s">
        <v>11</v>
      </c>
      <c r="D28" s="17" t="s">
        <v>14</v>
      </c>
      <c r="E28" s="17" t="s">
        <v>18</v>
      </c>
      <c r="F28" s="17" t="s">
        <v>136</v>
      </c>
      <c r="G28" s="18">
        <v>263741.09999999998</v>
      </c>
      <c r="H28" s="18">
        <v>282410</v>
      </c>
      <c r="I28" s="18">
        <v>291100</v>
      </c>
    </row>
    <row r="29" spans="1:9" ht="31.5" x14ac:dyDescent="0.25">
      <c r="A29" s="16" t="s">
        <v>173</v>
      </c>
      <c r="B29" s="17" t="s">
        <v>92</v>
      </c>
      <c r="C29" s="17" t="s">
        <v>11</v>
      </c>
      <c r="D29" s="17" t="s">
        <v>14</v>
      </c>
      <c r="E29" s="17" t="s">
        <v>18</v>
      </c>
      <c r="F29" s="17" t="s">
        <v>137</v>
      </c>
      <c r="G29" s="18">
        <v>24000</v>
      </c>
      <c r="H29" s="18">
        <v>19500</v>
      </c>
      <c r="I29" s="18">
        <v>19500</v>
      </c>
    </row>
    <row r="30" spans="1:9" ht="15.75" x14ac:dyDescent="0.25">
      <c r="A30" s="16" t="s">
        <v>138</v>
      </c>
      <c r="B30" s="17" t="s">
        <v>92</v>
      </c>
      <c r="C30" s="17" t="s">
        <v>11</v>
      </c>
      <c r="D30" s="17" t="s">
        <v>14</v>
      </c>
      <c r="E30" s="17" t="s">
        <v>18</v>
      </c>
      <c r="F30" s="17" t="s">
        <v>139</v>
      </c>
      <c r="G30" s="18">
        <v>3000</v>
      </c>
      <c r="H30" s="18">
        <v>3500</v>
      </c>
      <c r="I30" s="18">
        <v>3500</v>
      </c>
    </row>
    <row r="31" spans="1:9" ht="15.75" x14ac:dyDescent="0.25">
      <c r="A31" s="16" t="s">
        <v>140</v>
      </c>
      <c r="B31" s="17" t="s">
        <v>92</v>
      </c>
      <c r="C31" s="17" t="s">
        <v>11</v>
      </c>
      <c r="D31" s="17" t="s">
        <v>14</v>
      </c>
      <c r="E31" s="17" t="s">
        <v>18</v>
      </c>
      <c r="F31" s="17" t="s">
        <v>141</v>
      </c>
      <c r="G31" s="18">
        <v>5000</v>
      </c>
      <c r="H31" s="18">
        <v>5000</v>
      </c>
      <c r="I31" s="18">
        <v>5000</v>
      </c>
    </row>
    <row r="32" spans="1:9" ht="15.75" x14ac:dyDescent="0.25">
      <c r="A32" s="16" t="s">
        <v>142</v>
      </c>
      <c r="B32" s="17" t="s">
        <v>92</v>
      </c>
      <c r="C32" s="17" t="s">
        <v>11</v>
      </c>
      <c r="D32" s="17" t="s">
        <v>14</v>
      </c>
      <c r="E32" s="17" t="s">
        <v>18</v>
      </c>
      <c r="F32" s="17" t="s">
        <v>143</v>
      </c>
      <c r="G32" s="18">
        <v>16000</v>
      </c>
      <c r="H32" s="18">
        <v>11000</v>
      </c>
      <c r="I32" s="18">
        <v>11000</v>
      </c>
    </row>
    <row r="33" spans="1:9" ht="15.75" x14ac:dyDescent="0.25">
      <c r="A33" s="13" t="s">
        <v>95</v>
      </c>
      <c r="B33" s="14" t="s">
        <v>92</v>
      </c>
      <c r="C33" s="14" t="s">
        <v>11</v>
      </c>
      <c r="D33" s="14" t="s">
        <v>14</v>
      </c>
      <c r="E33" s="14" t="s">
        <v>96</v>
      </c>
      <c r="F33" s="14"/>
      <c r="G33" s="15">
        <v>66200</v>
      </c>
      <c r="H33" s="15"/>
      <c r="I33" s="15"/>
    </row>
    <row r="34" spans="1:9" ht="31.5" x14ac:dyDescent="0.25">
      <c r="A34" s="13" t="s">
        <v>19</v>
      </c>
      <c r="B34" s="14" t="s">
        <v>92</v>
      </c>
      <c r="C34" s="14" t="s">
        <v>11</v>
      </c>
      <c r="D34" s="14" t="s">
        <v>14</v>
      </c>
      <c r="E34" s="14" t="s">
        <v>20</v>
      </c>
      <c r="F34" s="14"/>
      <c r="G34" s="15">
        <v>66200</v>
      </c>
      <c r="H34" s="15"/>
      <c r="I34" s="15"/>
    </row>
    <row r="35" spans="1:9" ht="31.5" x14ac:dyDescent="0.25">
      <c r="A35" s="16" t="s">
        <v>174</v>
      </c>
      <c r="B35" s="17" t="s">
        <v>92</v>
      </c>
      <c r="C35" s="17" t="s">
        <v>11</v>
      </c>
      <c r="D35" s="17" t="s">
        <v>14</v>
      </c>
      <c r="E35" s="17" t="s">
        <v>20</v>
      </c>
      <c r="F35" s="17" t="s">
        <v>144</v>
      </c>
      <c r="G35" s="18">
        <v>66200</v>
      </c>
      <c r="H35" s="18"/>
      <c r="I35" s="18"/>
    </row>
    <row r="36" spans="1:9" ht="31.5" x14ac:dyDescent="0.25">
      <c r="A36" s="13" t="s">
        <v>93</v>
      </c>
      <c r="B36" s="14" t="s">
        <v>92</v>
      </c>
      <c r="C36" s="14" t="s">
        <v>11</v>
      </c>
      <c r="D36" s="14" t="s">
        <v>22</v>
      </c>
      <c r="E36" s="14" t="s">
        <v>94</v>
      </c>
      <c r="F36" s="14"/>
      <c r="G36" s="15">
        <v>50000</v>
      </c>
      <c r="H36" s="15">
        <v>50000</v>
      </c>
      <c r="I36" s="15">
        <v>50000</v>
      </c>
    </row>
    <row r="37" spans="1:9" ht="31.5" x14ac:dyDescent="0.25">
      <c r="A37" s="13" t="s">
        <v>97</v>
      </c>
      <c r="B37" s="14" t="s">
        <v>92</v>
      </c>
      <c r="C37" s="14" t="s">
        <v>11</v>
      </c>
      <c r="D37" s="14" t="s">
        <v>22</v>
      </c>
      <c r="E37" s="14" t="s">
        <v>98</v>
      </c>
      <c r="F37" s="14"/>
      <c r="G37" s="15">
        <v>50000</v>
      </c>
      <c r="H37" s="15">
        <v>50000</v>
      </c>
      <c r="I37" s="15">
        <v>50000</v>
      </c>
    </row>
    <row r="38" spans="1:9" ht="15.75" x14ac:dyDescent="0.25">
      <c r="A38" s="13" t="s">
        <v>23</v>
      </c>
      <c r="B38" s="14" t="s">
        <v>92</v>
      </c>
      <c r="C38" s="14" t="s">
        <v>11</v>
      </c>
      <c r="D38" s="14" t="s">
        <v>22</v>
      </c>
      <c r="E38" s="14" t="s">
        <v>24</v>
      </c>
      <c r="F38" s="14"/>
      <c r="G38" s="15">
        <v>50000</v>
      </c>
      <c r="H38" s="15">
        <v>50000</v>
      </c>
      <c r="I38" s="15">
        <v>50000</v>
      </c>
    </row>
    <row r="39" spans="1:9" ht="31.5" x14ac:dyDescent="0.25">
      <c r="A39" s="16" t="s">
        <v>175</v>
      </c>
      <c r="B39" s="17" t="s">
        <v>92</v>
      </c>
      <c r="C39" s="17" t="s">
        <v>11</v>
      </c>
      <c r="D39" s="17" t="s">
        <v>22</v>
      </c>
      <c r="E39" s="17" t="s">
        <v>24</v>
      </c>
      <c r="F39" s="17" t="s">
        <v>145</v>
      </c>
      <c r="G39" s="18">
        <v>50000</v>
      </c>
      <c r="H39" s="18">
        <v>50000</v>
      </c>
      <c r="I39" s="18">
        <v>50000</v>
      </c>
    </row>
    <row r="40" spans="1:9" ht="31.5" x14ac:dyDescent="0.25">
      <c r="A40" s="13" t="s">
        <v>93</v>
      </c>
      <c r="B40" s="14" t="s">
        <v>92</v>
      </c>
      <c r="C40" s="14" t="s">
        <v>11</v>
      </c>
      <c r="D40" s="14" t="s">
        <v>26</v>
      </c>
      <c r="E40" s="14" t="s">
        <v>94</v>
      </c>
      <c r="F40" s="14"/>
      <c r="G40" s="15">
        <v>1231782.6000000001</v>
      </c>
      <c r="H40" s="15">
        <v>303520</v>
      </c>
      <c r="I40" s="15">
        <v>353520</v>
      </c>
    </row>
    <row r="41" spans="1:9" ht="15.75" x14ac:dyDescent="0.25">
      <c r="A41" s="13" t="s">
        <v>176</v>
      </c>
      <c r="B41" s="14" t="s">
        <v>92</v>
      </c>
      <c r="C41" s="14" t="s">
        <v>11</v>
      </c>
      <c r="D41" s="14" t="s">
        <v>26</v>
      </c>
      <c r="E41" s="14" t="s">
        <v>177</v>
      </c>
      <c r="F41" s="14"/>
      <c r="G41" s="15">
        <v>759509.2</v>
      </c>
      <c r="H41" s="15"/>
      <c r="I41" s="15"/>
    </row>
    <row r="42" spans="1:9" ht="15.75" x14ac:dyDescent="0.25">
      <c r="A42" s="16" t="s">
        <v>178</v>
      </c>
      <c r="B42" s="17" t="s">
        <v>92</v>
      </c>
      <c r="C42" s="17" t="s">
        <v>11</v>
      </c>
      <c r="D42" s="17" t="s">
        <v>26</v>
      </c>
      <c r="E42" s="17" t="s">
        <v>177</v>
      </c>
      <c r="F42" s="17" t="s">
        <v>137</v>
      </c>
      <c r="G42" s="18">
        <v>759509.2</v>
      </c>
      <c r="H42" s="18"/>
      <c r="I42" s="18"/>
    </row>
    <row r="43" spans="1:9" ht="15.75" x14ac:dyDescent="0.25">
      <c r="A43" s="16" t="s">
        <v>142</v>
      </c>
      <c r="B43" s="17" t="s">
        <v>92</v>
      </c>
      <c r="C43" s="17" t="s">
        <v>11</v>
      </c>
      <c r="D43" s="17" t="s">
        <v>26</v>
      </c>
      <c r="E43" s="17" t="s">
        <v>177</v>
      </c>
      <c r="F43" s="17" t="s">
        <v>143</v>
      </c>
      <c r="G43" s="18">
        <v>759509.2</v>
      </c>
      <c r="H43" s="18"/>
      <c r="I43" s="18"/>
    </row>
    <row r="44" spans="1:9" ht="15.75" x14ac:dyDescent="0.25">
      <c r="A44" s="13" t="s">
        <v>27</v>
      </c>
      <c r="B44" s="14" t="s">
        <v>92</v>
      </c>
      <c r="C44" s="14" t="s">
        <v>11</v>
      </c>
      <c r="D44" s="14" t="s">
        <v>26</v>
      </c>
      <c r="E44" s="14" t="s">
        <v>28</v>
      </c>
      <c r="F44" s="14"/>
      <c r="G44" s="15">
        <v>468753.4</v>
      </c>
      <c r="H44" s="15">
        <v>300000</v>
      </c>
      <c r="I44" s="15">
        <v>350000</v>
      </c>
    </row>
    <row r="45" spans="1:9" ht="47.25" x14ac:dyDescent="0.25">
      <c r="A45" s="16" t="s">
        <v>179</v>
      </c>
      <c r="B45" s="17" t="s">
        <v>92</v>
      </c>
      <c r="C45" s="17" t="s">
        <v>11</v>
      </c>
      <c r="D45" s="17" t="s">
        <v>26</v>
      </c>
      <c r="E45" s="17" t="s">
        <v>28</v>
      </c>
      <c r="F45" s="17" t="s">
        <v>132</v>
      </c>
      <c r="G45" s="18">
        <v>229000</v>
      </c>
      <c r="H45" s="18">
        <v>250000</v>
      </c>
      <c r="I45" s="18">
        <v>300000</v>
      </c>
    </row>
    <row r="46" spans="1:9" ht="15.75" x14ac:dyDescent="0.25">
      <c r="A46" s="16" t="s">
        <v>133</v>
      </c>
      <c r="B46" s="17" t="s">
        <v>92</v>
      </c>
      <c r="C46" s="17" t="s">
        <v>11</v>
      </c>
      <c r="D46" s="17" t="s">
        <v>26</v>
      </c>
      <c r="E46" s="17" t="s">
        <v>28</v>
      </c>
      <c r="F46" s="17" t="s">
        <v>134</v>
      </c>
      <c r="G46" s="18">
        <v>229000</v>
      </c>
      <c r="H46" s="18">
        <v>250000</v>
      </c>
      <c r="I46" s="18">
        <v>300000</v>
      </c>
    </row>
    <row r="47" spans="1:9" ht="31.5" x14ac:dyDescent="0.25">
      <c r="A47" s="16" t="s">
        <v>180</v>
      </c>
      <c r="B47" s="17" t="s">
        <v>92</v>
      </c>
      <c r="C47" s="17" t="s">
        <v>11</v>
      </c>
      <c r="D47" s="17" t="s">
        <v>26</v>
      </c>
      <c r="E47" s="17" t="s">
        <v>28</v>
      </c>
      <c r="F47" s="17" t="s">
        <v>146</v>
      </c>
      <c r="G47" s="18">
        <v>139753.4</v>
      </c>
      <c r="H47" s="18">
        <v>30000</v>
      </c>
      <c r="I47" s="18">
        <v>30000</v>
      </c>
    </row>
    <row r="48" spans="1:9" ht="31.5" x14ac:dyDescent="0.25">
      <c r="A48" s="16" t="s">
        <v>147</v>
      </c>
      <c r="B48" s="17" t="s">
        <v>92</v>
      </c>
      <c r="C48" s="17" t="s">
        <v>11</v>
      </c>
      <c r="D48" s="17" t="s">
        <v>26</v>
      </c>
      <c r="E48" s="17" t="s">
        <v>28</v>
      </c>
      <c r="F48" s="17" t="s">
        <v>148</v>
      </c>
      <c r="G48" s="18">
        <v>139753.4</v>
      </c>
      <c r="H48" s="18">
        <v>30000</v>
      </c>
      <c r="I48" s="18">
        <v>30000</v>
      </c>
    </row>
    <row r="49" spans="1:9" ht="31.5" x14ac:dyDescent="0.25">
      <c r="A49" s="16" t="s">
        <v>181</v>
      </c>
      <c r="B49" s="17" t="s">
        <v>92</v>
      </c>
      <c r="C49" s="17" t="s">
        <v>11</v>
      </c>
      <c r="D49" s="17" t="s">
        <v>26</v>
      </c>
      <c r="E49" s="17" t="s">
        <v>28</v>
      </c>
      <c r="F49" s="17" t="s">
        <v>137</v>
      </c>
      <c r="G49" s="18">
        <v>100000</v>
      </c>
      <c r="H49" s="18">
        <v>20000</v>
      </c>
      <c r="I49" s="18">
        <v>20000</v>
      </c>
    </row>
    <row r="50" spans="1:9" ht="15.75" x14ac:dyDescent="0.25">
      <c r="A50" s="16" t="s">
        <v>142</v>
      </c>
      <c r="B50" s="17" t="s">
        <v>92</v>
      </c>
      <c r="C50" s="17" t="s">
        <v>11</v>
      </c>
      <c r="D50" s="17" t="s">
        <v>26</v>
      </c>
      <c r="E50" s="17" t="s">
        <v>28</v>
      </c>
      <c r="F50" s="17" t="s">
        <v>143</v>
      </c>
      <c r="G50" s="18">
        <v>100000</v>
      </c>
      <c r="H50" s="18">
        <v>20000</v>
      </c>
      <c r="I50" s="18">
        <v>20000</v>
      </c>
    </row>
    <row r="51" spans="1:9" ht="47.25" x14ac:dyDescent="0.25">
      <c r="A51" s="13" t="s">
        <v>99</v>
      </c>
      <c r="B51" s="14" t="s">
        <v>92</v>
      </c>
      <c r="C51" s="14" t="s">
        <v>11</v>
      </c>
      <c r="D51" s="14" t="s">
        <v>26</v>
      </c>
      <c r="E51" s="14" t="s">
        <v>100</v>
      </c>
      <c r="F51" s="14"/>
      <c r="G51" s="15">
        <v>3520</v>
      </c>
      <c r="H51" s="15">
        <v>3520</v>
      </c>
      <c r="I51" s="15">
        <v>3520</v>
      </c>
    </row>
    <row r="52" spans="1:9" ht="47.25" x14ac:dyDescent="0.25">
      <c r="A52" s="13" t="s">
        <v>29</v>
      </c>
      <c r="B52" s="14" t="s">
        <v>92</v>
      </c>
      <c r="C52" s="14" t="s">
        <v>11</v>
      </c>
      <c r="D52" s="14" t="s">
        <v>26</v>
      </c>
      <c r="E52" s="14" t="s">
        <v>30</v>
      </c>
      <c r="F52" s="14"/>
      <c r="G52" s="15">
        <v>3520</v>
      </c>
      <c r="H52" s="15">
        <v>3520</v>
      </c>
      <c r="I52" s="15">
        <v>3520</v>
      </c>
    </row>
    <row r="53" spans="1:9" ht="63" x14ac:dyDescent="0.25">
      <c r="A53" s="16" t="s">
        <v>182</v>
      </c>
      <c r="B53" s="17" t="s">
        <v>92</v>
      </c>
      <c r="C53" s="17" t="s">
        <v>11</v>
      </c>
      <c r="D53" s="17" t="s">
        <v>26</v>
      </c>
      <c r="E53" s="17" t="s">
        <v>30</v>
      </c>
      <c r="F53" s="17" t="s">
        <v>132</v>
      </c>
      <c r="G53" s="18">
        <v>3520</v>
      </c>
      <c r="H53" s="18">
        <v>3520</v>
      </c>
      <c r="I53" s="18">
        <v>3520</v>
      </c>
    </row>
    <row r="54" spans="1:9" ht="15.75" x14ac:dyDescent="0.25">
      <c r="A54" s="16" t="s">
        <v>133</v>
      </c>
      <c r="B54" s="17" t="s">
        <v>92</v>
      </c>
      <c r="C54" s="17" t="s">
        <v>11</v>
      </c>
      <c r="D54" s="17" t="s">
        <v>26</v>
      </c>
      <c r="E54" s="17" t="s">
        <v>30</v>
      </c>
      <c r="F54" s="17" t="s">
        <v>134</v>
      </c>
      <c r="G54" s="18">
        <v>3520</v>
      </c>
      <c r="H54" s="18">
        <v>3520</v>
      </c>
      <c r="I54" s="18">
        <v>3520</v>
      </c>
    </row>
    <row r="55" spans="1:9" ht="63" customHeight="1" x14ac:dyDescent="0.25">
      <c r="A55" s="13" t="s">
        <v>93</v>
      </c>
      <c r="B55" s="14" t="s">
        <v>92</v>
      </c>
      <c r="C55" s="14" t="s">
        <v>32</v>
      </c>
      <c r="D55" s="14" t="s">
        <v>34</v>
      </c>
      <c r="E55" s="14" t="s">
        <v>94</v>
      </c>
      <c r="F55" s="14"/>
      <c r="G55" s="15">
        <v>289600</v>
      </c>
      <c r="H55" s="15">
        <v>299600</v>
      </c>
      <c r="I55" s="15">
        <v>309600</v>
      </c>
    </row>
    <row r="56" spans="1:9" ht="31.5" x14ac:dyDescent="0.25">
      <c r="A56" s="13" t="s">
        <v>101</v>
      </c>
      <c r="B56" s="14" t="s">
        <v>92</v>
      </c>
      <c r="C56" s="14" t="s">
        <v>32</v>
      </c>
      <c r="D56" s="14" t="s">
        <v>34</v>
      </c>
      <c r="E56" s="14" t="s">
        <v>102</v>
      </c>
      <c r="F56" s="14"/>
      <c r="G56" s="15">
        <v>289600</v>
      </c>
      <c r="H56" s="15">
        <v>299600</v>
      </c>
      <c r="I56" s="15">
        <v>309600</v>
      </c>
    </row>
    <row r="57" spans="1:9" ht="31.5" x14ac:dyDescent="0.25">
      <c r="A57" s="13" t="s">
        <v>35</v>
      </c>
      <c r="B57" s="14" t="s">
        <v>92</v>
      </c>
      <c r="C57" s="14" t="s">
        <v>32</v>
      </c>
      <c r="D57" s="14" t="s">
        <v>34</v>
      </c>
      <c r="E57" s="14" t="s">
        <v>36</v>
      </c>
      <c r="F57" s="14"/>
      <c r="G57" s="15">
        <v>289600</v>
      </c>
      <c r="H57" s="15">
        <v>299600</v>
      </c>
      <c r="I57" s="15">
        <v>309600</v>
      </c>
    </row>
    <row r="58" spans="1:9" ht="47.25" x14ac:dyDescent="0.25">
      <c r="A58" s="16" t="s">
        <v>183</v>
      </c>
      <c r="B58" s="17" t="s">
        <v>92</v>
      </c>
      <c r="C58" s="17" t="s">
        <v>32</v>
      </c>
      <c r="D58" s="17" t="s">
        <v>34</v>
      </c>
      <c r="E58" s="17" t="s">
        <v>36</v>
      </c>
      <c r="F58" s="17" t="s">
        <v>125</v>
      </c>
      <c r="G58" s="18">
        <v>271600</v>
      </c>
      <c r="H58" s="18">
        <v>281600</v>
      </c>
      <c r="I58" s="18">
        <v>289600</v>
      </c>
    </row>
    <row r="59" spans="1:9" ht="15.75" x14ac:dyDescent="0.25">
      <c r="A59" s="16" t="s">
        <v>126</v>
      </c>
      <c r="B59" s="17" t="s">
        <v>92</v>
      </c>
      <c r="C59" s="17" t="s">
        <v>32</v>
      </c>
      <c r="D59" s="17" t="s">
        <v>34</v>
      </c>
      <c r="E59" s="17" t="s">
        <v>36</v>
      </c>
      <c r="F59" s="17" t="s">
        <v>127</v>
      </c>
      <c r="G59" s="18">
        <v>208800</v>
      </c>
      <c r="H59" s="18">
        <v>217000</v>
      </c>
      <c r="I59" s="18">
        <v>222000</v>
      </c>
    </row>
    <row r="60" spans="1:9" ht="47.25" x14ac:dyDescent="0.25">
      <c r="A60" s="16" t="s">
        <v>128</v>
      </c>
      <c r="B60" s="17" t="s">
        <v>92</v>
      </c>
      <c r="C60" s="17" t="s">
        <v>32</v>
      </c>
      <c r="D60" s="17" t="s">
        <v>34</v>
      </c>
      <c r="E60" s="17" t="s">
        <v>36</v>
      </c>
      <c r="F60" s="17" t="s">
        <v>129</v>
      </c>
      <c r="G60" s="18">
        <v>62800</v>
      </c>
      <c r="H60" s="18">
        <v>64600</v>
      </c>
      <c r="I60" s="18">
        <v>67600</v>
      </c>
    </row>
    <row r="61" spans="1:9" ht="47.25" x14ac:dyDescent="0.25">
      <c r="A61" s="16" t="s">
        <v>184</v>
      </c>
      <c r="B61" s="17" t="s">
        <v>92</v>
      </c>
      <c r="C61" s="17" t="s">
        <v>32</v>
      </c>
      <c r="D61" s="17" t="s">
        <v>34</v>
      </c>
      <c r="E61" s="17" t="s">
        <v>36</v>
      </c>
      <c r="F61" s="17" t="s">
        <v>132</v>
      </c>
      <c r="G61" s="18">
        <v>18000</v>
      </c>
      <c r="H61" s="18">
        <v>18000</v>
      </c>
      <c r="I61" s="18">
        <v>20000</v>
      </c>
    </row>
    <row r="62" spans="1:9" ht="15.75" x14ac:dyDescent="0.25">
      <c r="A62" s="16" t="s">
        <v>133</v>
      </c>
      <c r="B62" s="17" t="s">
        <v>92</v>
      </c>
      <c r="C62" s="17" t="s">
        <v>32</v>
      </c>
      <c r="D62" s="17" t="s">
        <v>34</v>
      </c>
      <c r="E62" s="17" t="s">
        <v>36</v>
      </c>
      <c r="F62" s="17" t="s">
        <v>134</v>
      </c>
      <c r="G62" s="18">
        <v>18000</v>
      </c>
      <c r="H62" s="18">
        <v>18000</v>
      </c>
      <c r="I62" s="18">
        <v>20000</v>
      </c>
    </row>
    <row r="63" spans="1:9" ht="110.25" x14ac:dyDescent="0.25">
      <c r="A63" s="19" t="s">
        <v>103</v>
      </c>
      <c r="B63" s="14" t="s">
        <v>92</v>
      </c>
      <c r="C63" s="14" t="s">
        <v>34</v>
      </c>
      <c r="D63" s="14" t="s">
        <v>38</v>
      </c>
      <c r="E63" s="14" t="s">
        <v>104</v>
      </c>
      <c r="F63" s="14"/>
      <c r="G63" s="15">
        <v>2872900</v>
      </c>
      <c r="H63" s="15">
        <v>1730000</v>
      </c>
      <c r="I63" s="15">
        <v>270000</v>
      </c>
    </row>
    <row r="64" spans="1:9" ht="15.75" x14ac:dyDescent="0.25">
      <c r="A64" s="13" t="s">
        <v>123</v>
      </c>
      <c r="B64" s="14" t="s">
        <v>92</v>
      </c>
      <c r="C64" s="14" t="s">
        <v>34</v>
      </c>
      <c r="D64" s="14" t="s">
        <v>38</v>
      </c>
      <c r="E64" s="14" t="s">
        <v>185</v>
      </c>
      <c r="F64" s="14"/>
      <c r="G64" s="15">
        <v>2872900</v>
      </c>
      <c r="H64" s="15">
        <v>1730000</v>
      </c>
      <c r="I64" s="15">
        <v>270000</v>
      </c>
    </row>
    <row r="65" spans="1:9" ht="47.25" x14ac:dyDescent="0.25">
      <c r="A65" s="13" t="s">
        <v>186</v>
      </c>
      <c r="B65" s="14" t="s">
        <v>92</v>
      </c>
      <c r="C65" s="14" t="s">
        <v>34</v>
      </c>
      <c r="D65" s="14" t="s">
        <v>38</v>
      </c>
      <c r="E65" s="14" t="s">
        <v>187</v>
      </c>
      <c r="F65" s="14"/>
      <c r="G65" s="15">
        <v>2872900</v>
      </c>
      <c r="H65" s="15">
        <v>1730000</v>
      </c>
      <c r="I65" s="15">
        <v>270000</v>
      </c>
    </row>
    <row r="66" spans="1:9" ht="15.75" x14ac:dyDescent="0.25">
      <c r="A66" s="13" t="s">
        <v>39</v>
      </c>
      <c r="B66" s="14" t="s">
        <v>92</v>
      </c>
      <c r="C66" s="14" t="s">
        <v>34</v>
      </c>
      <c r="D66" s="14" t="s">
        <v>38</v>
      </c>
      <c r="E66" s="14" t="s">
        <v>188</v>
      </c>
      <c r="F66" s="14"/>
      <c r="G66" s="15">
        <v>662900</v>
      </c>
      <c r="H66" s="15">
        <v>170000</v>
      </c>
      <c r="I66" s="15">
        <v>250000</v>
      </c>
    </row>
    <row r="67" spans="1:9" ht="47.25" x14ac:dyDescent="0.25">
      <c r="A67" s="16" t="s">
        <v>189</v>
      </c>
      <c r="B67" s="17" t="s">
        <v>92</v>
      </c>
      <c r="C67" s="17" t="s">
        <v>34</v>
      </c>
      <c r="D67" s="17" t="s">
        <v>38</v>
      </c>
      <c r="E67" s="17" t="s">
        <v>188</v>
      </c>
      <c r="F67" s="17" t="s">
        <v>132</v>
      </c>
      <c r="G67" s="18">
        <v>662900</v>
      </c>
      <c r="H67" s="18">
        <v>170000</v>
      </c>
      <c r="I67" s="18">
        <v>250000</v>
      </c>
    </row>
    <row r="68" spans="1:9" ht="15.75" x14ac:dyDescent="0.25">
      <c r="A68" s="16" t="s">
        <v>133</v>
      </c>
      <c r="B68" s="17" t="s">
        <v>92</v>
      </c>
      <c r="C68" s="17" t="s">
        <v>34</v>
      </c>
      <c r="D68" s="17" t="s">
        <v>38</v>
      </c>
      <c r="E68" s="17" t="s">
        <v>188</v>
      </c>
      <c r="F68" s="17" t="s">
        <v>134</v>
      </c>
      <c r="G68" s="18">
        <v>662900</v>
      </c>
      <c r="H68" s="18">
        <v>170000</v>
      </c>
      <c r="I68" s="18">
        <v>250000</v>
      </c>
    </row>
    <row r="69" spans="1:9" ht="31.5" x14ac:dyDescent="0.25">
      <c r="A69" s="13" t="s">
        <v>190</v>
      </c>
      <c r="B69" s="14" t="s">
        <v>92</v>
      </c>
      <c r="C69" s="14" t="s">
        <v>34</v>
      </c>
      <c r="D69" s="14" t="s">
        <v>38</v>
      </c>
      <c r="E69" s="14" t="s">
        <v>191</v>
      </c>
      <c r="F69" s="14"/>
      <c r="G69" s="15">
        <v>2190000</v>
      </c>
      <c r="H69" s="15">
        <v>1540000</v>
      </c>
      <c r="I69" s="15"/>
    </row>
    <row r="70" spans="1:9" ht="47.25" x14ac:dyDescent="0.25">
      <c r="A70" s="16" t="s">
        <v>192</v>
      </c>
      <c r="B70" s="17" t="s">
        <v>92</v>
      </c>
      <c r="C70" s="17" t="s">
        <v>34</v>
      </c>
      <c r="D70" s="17" t="s">
        <v>38</v>
      </c>
      <c r="E70" s="17" t="s">
        <v>191</v>
      </c>
      <c r="F70" s="17" t="s">
        <v>149</v>
      </c>
      <c r="G70" s="18">
        <v>40000</v>
      </c>
      <c r="H70" s="18">
        <v>40000</v>
      </c>
      <c r="I70" s="18"/>
    </row>
    <row r="71" spans="1:9" ht="78.75" customHeight="1" x14ac:dyDescent="0.25">
      <c r="A71" s="16" t="s">
        <v>150</v>
      </c>
      <c r="B71" s="17" t="s">
        <v>92</v>
      </c>
      <c r="C71" s="17" t="s">
        <v>34</v>
      </c>
      <c r="D71" s="17" t="s">
        <v>38</v>
      </c>
      <c r="E71" s="17" t="s">
        <v>191</v>
      </c>
      <c r="F71" s="17" t="s">
        <v>151</v>
      </c>
      <c r="G71" s="18">
        <v>40000</v>
      </c>
      <c r="H71" s="18">
        <v>40000</v>
      </c>
      <c r="I71" s="18"/>
    </row>
    <row r="72" spans="1:9" ht="47.25" x14ac:dyDescent="0.25">
      <c r="A72" s="16" t="s">
        <v>193</v>
      </c>
      <c r="B72" s="17" t="s">
        <v>92</v>
      </c>
      <c r="C72" s="17" t="s">
        <v>34</v>
      </c>
      <c r="D72" s="17" t="s">
        <v>38</v>
      </c>
      <c r="E72" s="17" t="s">
        <v>191</v>
      </c>
      <c r="F72" s="17" t="s">
        <v>132</v>
      </c>
      <c r="G72" s="18">
        <v>2150000</v>
      </c>
      <c r="H72" s="18">
        <v>1500000</v>
      </c>
      <c r="I72" s="18"/>
    </row>
    <row r="73" spans="1:9" ht="15.75" x14ac:dyDescent="0.25">
      <c r="A73" s="16" t="s">
        <v>133</v>
      </c>
      <c r="B73" s="17" t="s">
        <v>92</v>
      </c>
      <c r="C73" s="17" t="s">
        <v>34</v>
      </c>
      <c r="D73" s="17" t="s">
        <v>38</v>
      </c>
      <c r="E73" s="17" t="s">
        <v>191</v>
      </c>
      <c r="F73" s="17" t="s">
        <v>134</v>
      </c>
      <c r="G73" s="18">
        <v>2150000</v>
      </c>
      <c r="H73" s="18">
        <v>1500000</v>
      </c>
      <c r="I73" s="18"/>
    </row>
    <row r="74" spans="1:9" ht="31.5" x14ac:dyDescent="0.25">
      <c r="A74" s="13" t="s">
        <v>40</v>
      </c>
      <c r="B74" s="14" t="s">
        <v>92</v>
      </c>
      <c r="C74" s="14" t="s">
        <v>34</v>
      </c>
      <c r="D74" s="14" t="s">
        <v>38</v>
      </c>
      <c r="E74" s="14" t="s">
        <v>194</v>
      </c>
      <c r="F74" s="14"/>
      <c r="G74" s="15">
        <v>20000</v>
      </c>
      <c r="H74" s="15">
        <v>20000</v>
      </c>
      <c r="I74" s="15">
        <v>20000</v>
      </c>
    </row>
    <row r="75" spans="1:9" ht="47.25" x14ac:dyDescent="0.25">
      <c r="A75" s="16" t="s">
        <v>195</v>
      </c>
      <c r="B75" s="17" t="s">
        <v>92</v>
      </c>
      <c r="C75" s="17" t="s">
        <v>34</v>
      </c>
      <c r="D75" s="17" t="s">
        <v>38</v>
      </c>
      <c r="E75" s="17" t="s">
        <v>194</v>
      </c>
      <c r="F75" s="17" t="s">
        <v>132</v>
      </c>
      <c r="G75" s="18">
        <v>20000</v>
      </c>
      <c r="H75" s="18">
        <v>20000</v>
      </c>
      <c r="I75" s="18">
        <v>20000</v>
      </c>
    </row>
    <row r="76" spans="1:9" ht="15.75" x14ac:dyDescent="0.25">
      <c r="A76" s="16" t="s">
        <v>133</v>
      </c>
      <c r="B76" s="17" t="s">
        <v>92</v>
      </c>
      <c r="C76" s="17" t="s">
        <v>34</v>
      </c>
      <c r="D76" s="17" t="s">
        <v>38</v>
      </c>
      <c r="E76" s="17" t="s">
        <v>194</v>
      </c>
      <c r="F76" s="17" t="s">
        <v>134</v>
      </c>
      <c r="G76" s="18">
        <v>20000</v>
      </c>
      <c r="H76" s="18">
        <v>20000</v>
      </c>
      <c r="I76" s="18">
        <v>20000</v>
      </c>
    </row>
    <row r="77" spans="1:9" ht="63" x14ac:dyDescent="0.25">
      <c r="A77" s="13" t="s">
        <v>105</v>
      </c>
      <c r="B77" s="14" t="s">
        <v>92</v>
      </c>
      <c r="C77" s="14" t="s">
        <v>14</v>
      </c>
      <c r="D77" s="14" t="s">
        <v>43</v>
      </c>
      <c r="E77" s="14" t="s">
        <v>106</v>
      </c>
      <c r="F77" s="14"/>
      <c r="G77" s="15">
        <v>2986067.8</v>
      </c>
      <c r="H77" s="15">
        <v>1540000</v>
      </c>
      <c r="I77" s="15">
        <v>1740000</v>
      </c>
    </row>
    <row r="78" spans="1:9" ht="15.75" x14ac:dyDescent="0.25">
      <c r="A78" s="13" t="s">
        <v>123</v>
      </c>
      <c r="B78" s="14" t="s">
        <v>92</v>
      </c>
      <c r="C78" s="14" t="s">
        <v>14</v>
      </c>
      <c r="D78" s="14" t="s">
        <v>43</v>
      </c>
      <c r="E78" s="14" t="s">
        <v>196</v>
      </c>
      <c r="F78" s="14"/>
      <c r="G78" s="15">
        <v>2986067.8</v>
      </c>
      <c r="H78" s="15">
        <v>1540000</v>
      </c>
      <c r="I78" s="15">
        <v>1740000</v>
      </c>
    </row>
    <row r="79" spans="1:9" ht="31.5" x14ac:dyDescent="0.25">
      <c r="A79" s="13" t="s">
        <v>197</v>
      </c>
      <c r="B79" s="14" t="s">
        <v>92</v>
      </c>
      <c r="C79" s="14" t="s">
        <v>14</v>
      </c>
      <c r="D79" s="14" t="s">
        <v>43</v>
      </c>
      <c r="E79" s="14" t="s">
        <v>198</v>
      </c>
      <c r="F79" s="14"/>
      <c r="G79" s="15">
        <v>2986067.8</v>
      </c>
      <c r="H79" s="15">
        <v>1540000</v>
      </c>
      <c r="I79" s="15">
        <v>1740000</v>
      </c>
    </row>
    <row r="80" spans="1:9" ht="31.5" x14ac:dyDescent="0.25">
      <c r="A80" s="13" t="s">
        <v>44</v>
      </c>
      <c r="B80" s="14" t="s">
        <v>92</v>
      </c>
      <c r="C80" s="14" t="s">
        <v>14</v>
      </c>
      <c r="D80" s="14" t="s">
        <v>43</v>
      </c>
      <c r="E80" s="14" t="s">
        <v>199</v>
      </c>
      <c r="F80" s="14"/>
      <c r="G80" s="15">
        <v>2628684.2000000002</v>
      </c>
      <c r="H80" s="15">
        <v>1540000</v>
      </c>
      <c r="I80" s="15">
        <v>1740000</v>
      </c>
    </row>
    <row r="81" spans="1:9" ht="63" x14ac:dyDescent="0.25">
      <c r="A81" s="16" t="s">
        <v>200</v>
      </c>
      <c r="B81" s="17" t="s">
        <v>92</v>
      </c>
      <c r="C81" s="17" t="s">
        <v>14</v>
      </c>
      <c r="D81" s="17" t="s">
        <v>43</v>
      </c>
      <c r="E81" s="17" t="s">
        <v>199</v>
      </c>
      <c r="F81" s="17" t="s">
        <v>132</v>
      </c>
      <c r="G81" s="18">
        <v>2628684.2000000002</v>
      </c>
      <c r="H81" s="18">
        <v>1540000</v>
      </c>
      <c r="I81" s="18">
        <v>1740000</v>
      </c>
    </row>
    <row r="82" spans="1:9" ht="15.75" x14ac:dyDescent="0.25">
      <c r="A82" s="16" t="s">
        <v>133</v>
      </c>
      <c r="B82" s="17" t="s">
        <v>92</v>
      </c>
      <c r="C82" s="17" t="s">
        <v>14</v>
      </c>
      <c r="D82" s="17" t="s">
        <v>43</v>
      </c>
      <c r="E82" s="17" t="s">
        <v>199</v>
      </c>
      <c r="F82" s="17" t="s">
        <v>134</v>
      </c>
      <c r="G82" s="18">
        <v>2628684.2000000002</v>
      </c>
      <c r="H82" s="18">
        <v>1540000</v>
      </c>
      <c r="I82" s="18">
        <v>1740000</v>
      </c>
    </row>
    <row r="83" spans="1:9" ht="31.5" x14ac:dyDescent="0.25">
      <c r="A83" s="13" t="s">
        <v>89</v>
      </c>
      <c r="B83" s="14" t="s">
        <v>92</v>
      </c>
      <c r="C83" s="14" t="s">
        <v>14</v>
      </c>
      <c r="D83" s="14" t="s">
        <v>43</v>
      </c>
      <c r="E83" s="14" t="s">
        <v>201</v>
      </c>
      <c r="F83" s="14"/>
      <c r="G83" s="15">
        <v>145183.5</v>
      </c>
      <c r="H83" s="15"/>
      <c r="I83" s="15"/>
    </row>
    <row r="84" spans="1:9" ht="47.25" x14ac:dyDescent="0.25">
      <c r="A84" s="16" t="s">
        <v>202</v>
      </c>
      <c r="B84" s="17" t="s">
        <v>92</v>
      </c>
      <c r="C84" s="17" t="s">
        <v>14</v>
      </c>
      <c r="D84" s="17" t="s">
        <v>43</v>
      </c>
      <c r="E84" s="17" t="s">
        <v>201</v>
      </c>
      <c r="F84" s="17" t="s">
        <v>132</v>
      </c>
      <c r="G84" s="18">
        <v>145183.5</v>
      </c>
      <c r="H84" s="18"/>
      <c r="I84" s="18"/>
    </row>
    <row r="85" spans="1:9" ht="15.75" x14ac:dyDescent="0.25">
      <c r="A85" s="16" t="s">
        <v>133</v>
      </c>
      <c r="B85" s="17" t="s">
        <v>92</v>
      </c>
      <c r="C85" s="17" t="s">
        <v>14</v>
      </c>
      <c r="D85" s="17" t="s">
        <v>43</v>
      </c>
      <c r="E85" s="17" t="s">
        <v>201</v>
      </c>
      <c r="F85" s="17" t="s">
        <v>134</v>
      </c>
      <c r="G85" s="18">
        <v>145183.5</v>
      </c>
      <c r="H85" s="18"/>
      <c r="I85" s="18"/>
    </row>
    <row r="86" spans="1:9" ht="47.25" x14ac:dyDescent="0.25">
      <c r="A86" s="13" t="s">
        <v>122</v>
      </c>
      <c r="B86" s="14" t="s">
        <v>92</v>
      </c>
      <c r="C86" s="14" t="s">
        <v>14</v>
      </c>
      <c r="D86" s="14" t="s">
        <v>43</v>
      </c>
      <c r="E86" s="14" t="s">
        <v>203</v>
      </c>
      <c r="F86" s="14"/>
      <c r="G86" s="15">
        <v>112200</v>
      </c>
      <c r="H86" s="15"/>
      <c r="I86" s="15"/>
    </row>
    <row r="87" spans="1:9" ht="63" x14ac:dyDescent="0.25">
      <c r="A87" s="16" t="s">
        <v>204</v>
      </c>
      <c r="B87" s="17" t="s">
        <v>92</v>
      </c>
      <c r="C87" s="17" t="s">
        <v>14</v>
      </c>
      <c r="D87" s="17" t="s">
        <v>43</v>
      </c>
      <c r="E87" s="17" t="s">
        <v>203</v>
      </c>
      <c r="F87" s="17" t="s">
        <v>132</v>
      </c>
      <c r="G87" s="18">
        <v>112200</v>
      </c>
      <c r="H87" s="18"/>
      <c r="I87" s="18"/>
    </row>
    <row r="88" spans="1:9" ht="15.75" x14ac:dyDescent="0.25">
      <c r="A88" s="16" t="s">
        <v>133</v>
      </c>
      <c r="B88" s="17" t="s">
        <v>92</v>
      </c>
      <c r="C88" s="17" t="s">
        <v>14</v>
      </c>
      <c r="D88" s="17" t="s">
        <v>43</v>
      </c>
      <c r="E88" s="17" t="s">
        <v>203</v>
      </c>
      <c r="F88" s="17" t="s">
        <v>134</v>
      </c>
      <c r="G88" s="18">
        <v>112200</v>
      </c>
      <c r="H88" s="18"/>
      <c r="I88" s="18"/>
    </row>
    <row r="89" spans="1:9" ht="31.5" x14ac:dyDescent="0.25">
      <c r="A89" s="13" t="s">
        <v>45</v>
      </c>
      <c r="B89" s="14" t="s">
        <v>92</v>
      </c>
      <c r="C89" s="14" t="s">
        <v>14</v>
      </c>
      <c r="D89" s="14" t="s">
        <v>43</v>
      </c>
      <c r="E89" s="14" t="s">
        <v>205</v>
      </c>
      <c r="F89" s="14"/>
      <c r="G89" s="15">
        <v>100000</v>
      </c>
      <c r="H89" s="15"/>
      <c r="I89" s="15"/>
    </row>
    <row r="90" spans="1:9" ht="47.25" x14ac:dyDescent="0.25">
      <c r="A90" s="16" t="s">
        <v>206</v>
      </c>
      <c r="B90" s="17" t="s">
        <v>92</v>
      </c>
      <c r="C90" s="17" t="s">
        <v>14</v>
      </c>
      <c r="D90" s="17" t="s">
        <v>43</v>
      </c>
      <c r="E90" s="17" t="s">
        <v>205</v>
      </c>
      <c r="F90" s="17" t="s">
        <v>132</v>
      </c>
      <c r="G90" s="18">
        <v>100000</v>
      </c>
      <c r="H90" s="18"/>
      <c r="I90" s="18"/>
    </row>
    <row r="91" spans="1:9" ht="15.75" x14ac:dyDescent="0.25">
      <c r="A91" s="16" t="s">
        <v>133</v>
      </c>
      <c r="B91" s="17" t="s">
        <v>92</v>
      </c>
      <c r="C91" s="17" t="s">
        <v>14</v>
      </c>
      <c r="D91" s="17" t="s">
        <v>43</v>
      </c>
      <c r="E91" s="17" t="s">
        <v>205</v>
      </c>
      <c r="F91" s="17" t="s">
        <v>134</v>
      </c>
      <c r="G91" s="18">
        <v>100000</v>
      </c>
      <c r="H91" s="18"/>
      <c r="I91" s="18"/>
    </row>
    <row r="92" spans="1:9" ht="94.5" x14ac:dyDescent="0.25">
      <c r="A92" s="19" t="s">
        <v>107</v>
      </c>
      <c r="B92" s="14" t="s">
        <v>92</v>
      </c>
      <c r="C92" s="14" t="s">
        <v>14</v>
      </c>
      <c r="D92" s="14" t="s">
        <v>47</v>
      </c>
      <c r="E92" s="14" t="s">
        <v>108</v>
      </c>
      <c r="F92" s="14"/>
      <c r="G92" s="15">
        <v>270000</v>
      </c>
      <c r="H92" s="15">
        <v>440000</v>
      </c>
      <c r="I92" s="15">
        <v>840000</v>
      </c>
    </row>
    <row r="93" spans="1:9" ht="15.75" x14ac:dyDescent="0.25">
      <c r="A93" s="13" t="s">
        <v>123</v>
      </c>
      <c r="B93" s="14" t="s">
        <v>92</v>
      </c>
      <c r="C93" s="14" t="s">
        <v>14</v>
      </c>
      <c r="D93" s="14" t="s">
        <v>47</v>
      </c>
      <c r="E93" s="14" t="s">
        <v>207</v>
      </c>
      <c r="F93" s="14"/>
      <c r="G93" s="15">
        <v>270000</v>
      </c>
      <c r="H93" s="15">
        <v>440000</v>
      </c>
      <c r="I93" s="15">
        <v>840000</v>
      </c>
    </row>
    <row r="94" spans="1:9" ht="94.5" x14ac:dyDescent="0.25">
      <c r="A94" s="19" t="s">
        <v>208</v>
      </c>
      <c r="B94" s="14" t="s">
        <v>92</v>
      </c>
      <c r="C94" s="14" t="s">
        <v>14</v>
      </c>
      <c r="D94" s="14" t="s">
        <v>47</v>
      </c>
      <c r="E94" s="14" t="s">
        <v>209</v>
      </c>
      <c r="F94" s="14"/>
      <c r="G94" s="15">
        <v>270000</v>
      </c>
      <c r="H94" s="15">
        <v>440000</v>
      </c>
      <c r="I94" s="15">
        <v>840000</v>
      </c>
    </row>
    <row r="95" spans="1:9" ht="31.5" x14ac:dyDescent="0.25">
      <c r="A95" s="13" t="s">
        <v>48</v>
      </c>
      <c r="B95" s="14" t="s">
        <v>92</v>
      </c>
      <c r="C95" s="14" t="s">
        <v>14</v>
      </c>
      <c r="D95" s="14" t="s">
        <v>47</v>
      </c>
      <c r="E95" s="14" t="s">
        <v>210</v>
      </c>
      <c r="F95" s="14"/>
      <c r="G95" s="15"/>
      <c r="H95" s="15">
        <v>120000</v>
      </c>
      <c r="I95" s="15">
        <v>520000</v>
      </c>
    </row>
    <row r="96" spans="1:9" ht="47.25" x14ac:dyDescent="0.25">
      <c r="A96" s="16" t="s">
        <v>211</v>
      </c>
      <c r="B96" s="17" t="s">
        <v>92</v>
      </c>
      <c r="C96" s="17" t="s">
        <v>14</v>
      </c>
      <c r="D96" s="17" t="s">
        <v>47</v>
      </c>
      <c r="E96" s="17" t="s">
        <v>210</v>
      </c>
      <c r="F96" s="17" t="s">
        <v>132</v>
      </c>
      <c r="G96" s="18"/>
      <c r="H96" s="18">
        <v>120000</v>
      </c>
      <c r="I96" s="18">
        <v>520000</v>
      </c>
    </row>
    <row r="97" spans="1:9" ht="15.75" x14ac:dyDescent="0.25">
      <c r="A97" s="16" t="s">
        <v>133</v>
      </c>
      <c r="B97" s="17" t="s">
        <v>92</v>
      </c>
      <c r="C97" s="17" t="s">
        <v>14</v>
      </c>
      <c r="D97" s="17" t="s">
        <v>47</v>
      </c>
      <c r="E97" s="17" t="s">
        <v>210</v>
      </c>
      <c r="F97" s="17" t="s">
        <v>134</v>
      </c>
      <c r="G97" s="18"/>
      <c r="H97" s="18">
        <v>120000</v>
      </c>
      <c r="I97" s="18">
        <v>520000</v>
      </c>
    </row>
    <row r="98" spans="1:9" ht="31.5" x14ac:dyDescent="0.25">
      <c r="A98" s="13" t="s">
        <v>49</v>
      </c>
      <c r="B98" s="14" t="s">
        <v>92</v>
      </c>
      <c r="C98" s="14" t="s">
        <v>14</v>
      </c>
      <c r="D98" s="14" t="s">
        <v>47</v>
      </c>
      <c r="E98" s="14" t="s">
        <v>212</v>
      </c>
      <c r="F98" s="14"/>
      <c r="G98" s="15">
        <v>220000</v>
      </c>
      <c r="H98" s="15">
        <v>170000</v>
      </c>
      <c r="I98" s="15">
        <v>170000</v>
      </c>
    </row>
    <row r="99" spans="1:9" ht="63" x14ac:dyDescent="0.25">
      <c r="A99" s="16" t="s">
        <v>213</v>
      </c>
      <c r="B99" s="17" t="s">
        <v>92</v>
      </c>
      <c r="C99" s="17" t="s">
        <v>14</v>
      </c>
      <c r="D99" s="17" t="s">
        <v>47</v>
      </c>
      <c r="E99" s="17" t="s">
        <v>212</v>
      </c>
      <c r="F99" s="17" t="s">
        <v>132</v>
      </c>
      <c r="G99" s="18">
        <v>220000</v>
      </c>
      <c r="H99" s="18">
        <v>170000</v>
      </c>
      <c r="I99" s="18">
        <v>170000</v>
      </c>
    </row>
    <row r="100" spans="1:9" ht="15.75" x14ac:dyDescent="0.25">
      <c r="A100" s="16" t="s">
        <v>133</v>
      </c>
      <c r="B100" s="17" t="s">
        <v>92</v>
      </c>
      <c r="C100" s="17" t="s">
        <v>14</v>
      </c>
      <c r="D100" s="17" t="s">
        <v>47</v>
      </c>
      <c r="E100" s="17" t="s">
        <v>212</v>
      </c>
      <c r="F100" s="17" t="s">
        <v>134</v>
      </c>
      <c r="G100" s="18">
        <v>220000</v>
      </c>
      <c r="H100" s="18">
        <v>170000</v>
      </c>
      <c r="I100" s="18">
        <v>170000</v>
      </c>
    </row>
    <row r="101" spans="1:9" ht="31.5" x14ac:dyDescent="0.25">
      <c r="A101" s="13" t="s">
        <v>50</v>
      </c>
      <c r="B101" s="14" t="s">
        <v>92</v>
      </c>
      <c r="C101" s="14" t="s">
        <v>14</v>
      </c>
      <c r="D101" s="14" t="s">
        <v>47</v>
      </c>
      <c r="E101" s="14" t="s">
        <v>214</v>
      </c>
      <c r="F101" s="14"/>
      <c r="G101" s="15"/>
      <c r="H101" s="15">
        <v>100000</v>
      </c>
      <c r="I101" s="15">
        <v>150000</v>
      </c>
    </row>
    <row r="102" spans="1:9" ht="47.25" x14ac:dyDescent="0.25">
      <c r="A102" s="16" t="s">
        <v>215</v>
      </c>
      <c r="B102" s="17" t="s">
        <v>92</v>
      </c>
      <c r="C102" s="17" t="s">
        <v>14</v>
      </c>
      <c r="D102" s="17" t="s">
        <v>47</v>
      </c>
      <c r="E102" s="17" t="s">
        <v>214</v>
      </c>
      <c r="F102" s="17" t="s">
        <v>132</v>
      </c>
      <c r="G102" s="18"/>
      <c r="H102" s="18">
        <v>100000</v>
      </c>
      <c r="I102" s="18">
        <v>150000</v>
      </c>
    </row>
    <row r="103" spans="1:9" ht="15.75" x14ac:dyDescent="0.25">
      <c r="A103" s="16" t="s">
        <v>133</v>
      </c>
      <c r="B103" s="17" t="s">
        <v>92</v>
      </c>
      <c r="C103" s="17" t="s">
        <v>14</v>
      </c>
      <c r="D103" s="17" t="s">
        <v>47</v>
      </c>
      <c r="E103" s="17" t="s">
        <v>214</v>
      </c>
      <c r="F103" s="17" t="s">
        <v>134</v>
      </c>
      <c r="G103" s="18"/>
      <c r="H103" s="18">
        <v>100000</v>
      </c>
      <c r="I103" s="18">
        <v>150000</v>
      </c>
    </row>
    <row r="104" spans="1:9" ht="47.25" x14ac:dyDescent="0.25">
      <c r="A104" s="13" t="s">
        <v>216</v>
      </c>
      <c r="B104" s="14" t="s">
        <v>92</v>
      </c>
      <c r="C104" s="14" t="s">
        <v>14</v>
      </c>
      <c r="D104" s="14" t="s">
        <v>47</v>
      </c>
      <c r="E104" s="14" t="s">
        <v>217</v>
      </c>
      <c r="F104" s="14"/>
      <c r="G104" s="15">
        <v>50000</v>
      </c>
      <c r="H104" s="15">
        <v>50000</v>
      </c>
      <c r="I104" s="15"/>
    </row>
    <row r="105" spans="1:9" ht="78.75" x14ac:dyDescent="0.25">
      <c r="A105" s="20" t="s">
        <v>218</v>
      </c>
      <c r="B105" s="17" t="s">
        <v>92</v>
      </c>
      <c r="C105" s="17" t="s">
        <v>14</v>
      </c>
      <c r="D105" s="17" t="s">
        <v>47</v>
      </c>
      <c r="E105" s="17" t="s">
        <v>217</v>
      </c>
      <c r="F105" s="17" t="s">
        <v>132</v>
      </c>
      <c r="G105" s="18">
        <v>50000</v>
      </c>
      <c r="H105" s="18">
        <v>50000</v>
      </c>
      <c r="I105" s="18"/>
    </row>
    <row r="106" spans="1:9" ht="15.75" x14ac:dyDescent="0.25">
      <c r="A106" s="16" t="s">
        <v>133</v>
      </c>
      <c r="B106" s="17" t="s">
        <v>92</v>
      </c>
      <c r="C106" s="17" t="s">
        <v>14</v>
      </c>
      <c r="D106" s="17" t="s">
        <v>47</v>
      </c>
      <c r="E106" s="17" t="s">
        <v>217</v>
      </c>
      <c r="F106" s="17" t="s">
        <v>134</v>
      </c>
      <c r="G106" s="18">
        <v>50000</v>
      </c>
      <c r="H106" s="18">
        <v>50000</v>
      </c>
      <c r="I106" s="18"/>
    </row>
    <row r="107" spans="1:9" ht="110.25" x14ac:dyDescent="0.25">
      <c r="A107" s="19" t="s">
        <v>109</v>
      </c>
      <c r="B107" s="14" t="s">
        <v>92</v>
      </c>
      <c r="C107" s="14" t="s">
        <v>52</v>
      </c>
      <c r="D107" s="14" t="s">
        <v>11</v>
      </c>
      <c r="E107" s="14" t="s">
        <v>110</v>
      </c>
      <c r="F107" s="14"/>
      <c r="G107" s="15">
        <v>588000</v>
      </c>
      <c r="H107" s="15">
        <v>590000</v>
      </c>
      <c r="I107" s="15">
        <v>550000</v>
      </c>
    </row>
    <row r="108" spans="1:9" ht="15.75" x14ac:dyDescent="0.25">
      <c r="A108" s="13" t="s">
        <v>123</v>
      </c>
      <c r="B108" s="14" t="s">
        <v>92</v>
      </c>
      <c r="C108" s="14" t="s">
        <v>52</v>
      </c>
      <c r="D108" s="14" t="s">
        <v>11</v>
      </c>
      <c r="E108" s="14" t="s">
        <v>219</v>
      </c>
      <c r="F108" s="14"/>
      <c r="G108" s="15">
        <v>588000</v>
      </c>
      <c r="H108" s="15">
        <v>590000</v>
      </c>
      <c r="I108" s="15">
        <v>550000</v>
      </c>
    </row>
    <row r="109" spans="1:9" ht="78.75" x14ac:dyDescent="0.25">
      <c r="A109" s="19" t="s">
        <v>220</v>
      </c>
      <c r="B109" s="14" t="s">
        <v>92</v>
      </c>
      <c r="C109" s="14" t="s">
        <v>52</v>
      </c>
      <c r="D109" s="14" t="s">
        <v>11</v>
      </c>
      <c r="E109" s="14" t="s">
        <v>221</v>
      </c>
      <c r="F109" s="14"/>
      <c r="G109" s="15">
        <v>588000</v>
      </c>
      <c r="H109" s="15">
        <v>590000</v>
      </c>
      <c r="I109" s="15">
        <v>550000</v>
      </c>
    </row>
    <row r="110" spans="1:9" ht="15.75" x14ac:dyDescent="0.25">
      <c r="A110" s="13" t="s">
        <v>54</v>
      </c>
      <c r="B110" s="14" t="s">
        <v>92</v>
      </c>
      <c r="C110" s="14" t="s">
        <v>52</v>
      </c>
      <c r="D110" s="14" t="s">
        <v>11</v>
      </c>
      <c r="E110" s="14" t="s">
        <v>222</v>
      </c>
      <c r="F110" s="14"/>
      <c r="G110" s="15">
        <v>40000</v>
      </c>
      <c r="H110" s="15">
        <v>40000</v>
      </c>
      <c r="I110" s="15"/>
    </row>
    <row r="111" spans="1:9" ht="47.25" x14ac:dyDescent="0.25">
      <c r="A111" s="16" t="s">
        <v>223</v>
      </c>
      <c r="B111" s="17" t="s">
        <v>92</v>
      </c>
      <c r="C111" s="17" t="s">
        <v>52</v>
      </c>
      <c r="D111" s="17" t="s">
        <v>11</v>
      </c>
      <c r="E111" s="17" t="s">
        <v>222</v>
      </c>
      <c r="F111" s="17" t="s">
        <v>132</v>
      </c>
      <c r="G111" s="18">
        <v>40000</v>
      </c>
      <c r="H111" s="18">
        <v>40000</v>
      </c>
      <c r="I111" s="18"/>
    </row>
    <row r="112" spans="1:9" ht="15.75" x14ac:dyDescent="0.25">
      <c r="A112" s="16" t="s">
        <v>133</v>
      </c>
      <c r="B112" s="17" t="s">
        <v>92</v>
      </c>
      <c r="C112" s="17" t="s">
        <v>52</v>
      </c>
      <c r="D112" s="17" t="s">
        <v>11</v>
      </c>
      <c r="E112" s="17" t="s">
        <v>222</v>
      </c>
      <c r="F112" s="17" t="s">
        <v>134</v>
      </c>
      <c r="G112" s="18">
        <v>40000</v>
      </c>
      <c r="H112" s="18">
        <v>40000</v>
      </c>
      <c r="I112" s="18"/>
    </row>
    <row r="113" spans="1:9" ht="31.5" x14ac:dyDescent="0.25">
      <c r="A113" s="13" t="s">
        <v>55</v>
      </c>
      <c r="B113" s="14" t="s">
        <v>92</v>
      </c>
      <c r="C113" s="14" t="s">
        <v>52</v>
      </c>
      <c r="D113" s="14" t="s">
        <v>11</v>
      </c>
      <c r="E113" s="14" t="s">
        <v>224</v>
      </c>
      <c r="F113" s="14"/>
      <c r="G113" s="15">
        <v>548000</v>
      </c>
      <c r="H113" s="15">
        <v>550000</v>
      </c>
      <c r="I113" s="15">
        <v>550000</v>
      </c>
    </row>
    <row r="114" spans="1:9" ht="47.25" x14ac:dyDescent="0.25">
      <c r="A114" s="16" t="s">
        <v>225</v>
      </c>
      <c r="B114" s="17" t="s">
        <v>92</v>
      </c>
      <c r="C114" s="17" t="s">
        <v>52</v>
      </c>
      <c r="D114" s="17" t="s">
        <v>11</v>
      </c>
      <c r="E114" s="17" t="s">
        <v>224</v>
      </c>
      <c r="F114" s="17" t="s">
        <v>132</v>
      </c>
      <c r="G114" s="18">
        <v>548000</v>
      </c>
      <c r="H114" s="18">
        <v>550000</v>
      </c>
      <c r="I114" s="18">
        <v>550000</v>
      </c>
    </row>
    <row r="115" spans="1:9" ht="15.75" x14ac:dyDescent="0.25">
      <c r="A115" s="16" t="s">
        <v>133</v>
      </c>
      <c r="B115" s="17" t="s">
        <v>92</v>
      </c>
      <c r="C115" s="17" t="s">
        <v>52</v>
      </c>
      <c r="D115" s="17" t="s">
        <v>11</v>
      </c>
      <c r="E115" s="17" t="s">
        <v>224</v>
      </c>
      <c r="F115" s="17" t="s">
        <v>134</v>
      </c>
      <c r="G115" s="18">
        <v>548000</v>
      </c>
      <c r="H115" s="18">
        <v>550000</v>
      </c>
      <c r="I115" s="18">
        <v>550000</v>
      </c>
    </row>
    <row r="116" spans="1:9" ht="31.5" x14ac:dyDescent="0.25">
      <c r="A116" s="13" t="s">
        <v>93</v>
      </c>
      <c r="B116" s="14" t="s">
        <v>92</v>
      </c>
      <c r="C116" s="14" t="s">
        <v>52</v>
      </c>
      <c r="D116" s="14" t="s">
        <v>11</v>
      </c>
      <c r="E116" s="14" t="s">
        <v>94</v>
      </c>
      <c r="F116" s="14"/>
      <c r="G116" s="15">
        <v>318500</v>
      </c>
      <c r="H116" s="15">
        <v>20000</v>
      </c>
      <c r="I116" s="15">
        <v>22000</v>
      </c>
    </row>
    <row r="117" spans="1:9" ht="15.75" x14ac:dyDescent="0.25">
      <c r="A117" s="13" t="s">
        <v>27</v>
      </c>
      <c r="B117" s="14" t="s">
        <v>92</v>
      </c>
      <c r="C117" s="14" t="s">
        <v>52</v>
      </c>
      <c r="D117" s="14" t="s">
        <v>11</v>
      </c>
      <c r="E117" s="14" t="s">
        <v>28</v>
      </c>
      <c r="F117" s="14"/>
      <c r="G117" s="15">
        <v>318500</v>
      </c>
      <c r="H117" s="15">
        <v>20000</v>
      </c>
      <c r="I117" s="15">
        <v>22000</v>
      </c>
    </row>
    <row r="118" spans="1:9" ht="47.25" x14ac:dyDescent="0.25">
      <c r="A118" s="16" t="s">
        <v>179</v>
      </c>
      <c r="B118" s="17" t="s">
        <v>92</v>
      </c>
      <c r="C118" s="17" t="s">
        <v>52</v>
      </c>
      <c r="D118" s="17" t="s">
        <v>11</v>
      </c>
      <c r="E118" s="17" t="s">
        <v>28</v>
      </c>
      <c r="F118" s="17" t="s">
        <v>132</v>
      </c>
      <c r="G118" s="18">
        <v>318500</v>
      </c>
      <c r="H118" s="18">
        <v>20000</v>
      </c>
      <c r="I118" s="18">
        <v>22000</v>
      </c>
    </row>
    <row r="119" spans="1:9" ht="15.75" x14ac:dyDescent="0.25">
      <c r="A119" s="16" t="s">
        <v>133</v>
      </c>
      <c r="B119" s="17" t="s">
        <v>92</v>
      </c>
      <c r="C119" s="17" t="s">
        <v>52</v>
      </c>
      <c r="D119" s="17" t="s">
        <v>11</v>
      </c>
      <c r="E119" s="17" t="s">
        <v>28</v>
      </c>
      <c r="F119" s="17" t="s">
        <v>134</v>
      </c>
      <c r="G119" s="18">
        <v>318500</v>
      </c>
      <c r="H119" s="18">
        <v>20000</v>
      </c>
      <c r="I119" s="18">
        <v>22000</v>
      </c>
    </row>
    <row r="120" spans="1:9" ht="78.75" x14ac:dyDescent="0.25">
      <c r="A120" s="19" t="s">
        <v>111</v>
      </c>
      <c r="B120" s="14" t="s">
        <v>92</v>
      </c>
      <c r="C120" s="14" t="s">
        <v>52</v>
      </c>
      <c r="D120" s="14" t="s">
        <v>32</v>
      </c>
      <c r="E120" s="14" t="s">
        <v>112</v>
      </c>
      <c r="F120" s="14"/>
      <c r="G120" s="15">
        <v>1720000</v>
      </c>
      <c r="H120" s="15">
        <v>1722000</v>
      </c>
      <c r="I120" s="15">
        <v>425000</v>
      </c>
    </row>
    <row r="121" spans="1:9" ht="126" x14ac:dyDescent="0.25">
      <c r="A121" s="19" t="s">
        <v>113</v>
      </c>
      <c r="B121" s="14" t="s">
        <v>92</v>
      </c>
      <c r="C121" s="14" t="s">
        <v>52</v>
      </c>
      <c r="D121" s="14" t="s">
        <v>32</v>
      </c>
      <c r="E121" s="14" t="s">
        <v>114</v>
      </c>
      <c r="F121" s="14"/>
      <c r="G121" s="15"/>
      <c r="H121" s="15">
        <v>200000</v>
      </c>
      <c r="I121" s="15">
        <v>400000</v>
      </c>
    </row>
    <row r="122" spans="1:9" ht="31.5" x14ac:dyDescent="0.25">
      <c r="A122" s="13" t="s">
        <v>58</v>
      </c>
      <c r="B122" s="14" t="s">
        <v>92</v>
      </c>
      <c r="C122" s="14" t="s">
        <v>52</v>
      </c>
      <c r="D122" s="14" t="s">
        <v>32</v>
      </c>
      <c r="E122" s="14" t="s">
        <v>59</v>
      </c>
      <c r="F122" s="14"/>
      <c r="G122" s="15"/>
      <c r="H122" s="15">
        <v>200000</v>
      </c>
      <c r="I122" s="15">
        <v>400000</v>
      </c>
    </row>
    <row r="123" spans="1:9" ht="31.5" x14ac:dyDescent="0.25">
      <c r="A123" s="16" t="s">
        <v>226</v>
      </c>
      <c r="B123" s="17" t="s">
        <v>92</v>
      </c>
      <c r="C123" s="17" t="s">
        <v>52</v>
      </c>
      <c r="D123" s="17" t="s">
        <v>32</v>
      </c>
      <c r="E123" s="17" t="s">
        <v>59</v>
      </c>
      <c r="F123" s="17" t="s">
        <v>152</v>
      </c>
      <c r="G123" s="18"/>
      <c r="H123" s="18">
        <v>200000</v>
      </c>
      <c r="I123" s="18">
        <v>400000</v>
      </c>
    </row>
    <row r="124" spans="1:9" ht="31.5" x14ac:dyDescent="0.25">
      <c r="A124" s="16" t="s">
        <v>153</v>
      </c>
      <c r="B124" s="17" t="s">
        <v>92</v>
      </c>
      <c r="C124" s="17" t="s">
        <v>52</v>
      </c>
      <c r="D124" s="17" t="s">
        <v>32</v>
      </c>
      <c r="E124" s="17" t="s">
        <v>59</v>
      </c>
      <c r="F124" s="17" t="s">
        <v>154</v>
      </c>
      <c r="G124" s="18"/>
      <c r="H124" s="18">
        <v>200000</v>
      </c>
      <c r="I124" s="18">
        <v>400000</v>
      </c>
    </row>
    <row r="125" spans="1:9" ht="15.75" x14ac:dyDescent="0.25">
      <c r="A125" s="13" t="s">
        <v>123</v>
      </c>
      <c r="B125" s="14" t="s">
        <v>92</v>
      </c>
      <c r="C125" s="14" t="s">
        <v>52</v>
      </c>
      <c r="D125" s="14" t="s">
        <v>32</v>
      </c>
      <c r="E125" s="14" t="s">
        <v>227</v>
      </c>
      <c r="F125" s="14"/>
      <c r="G125" s="15">
        <v>1720000</v>
      </c>
      <c r="H125" s="15">
        <v>1522000</v>
      </c>
      <c r="I125" s="15">
        <v>25000</v>
      </c>
    </row>
    <row r="126" spans="1:9" ht="63" x14ac:dyDescent="0.25">
      <c r="A126" s="13" t="s">
        <v>228</v>
      </c>
      <c r="B126" s="14" t="s">
        <v>92</v>
      </c>
      <c r="C126" s="14" t="s">
        <v>52</v>
      </c>
      <c r="D126" s="14" t="s">
        <v>32</v>
      </c>
      <c r="E126" s="14" t="s">
        <v>229</v>
      </c>
      <c r="F126" s="14"/>
      <c r="G126" s="15">
        <v>1720000</v>
      </c>
      <c r="H126" s="15">
        <v>1522000</v>
      </c>
      <c r="I126" s="15">
        <v>25000</v>
      </c>
    </row>
    <row r="127" spans="1:9" ht="15.75" x14ac:dyDescent="0.25">
      <c r="A127" s="13" t="s">
        <v>57</v>
      </c>
      <c r="B127" s="14" t="s">
        <v>92</v>
      </c>
      <c r="C127" s="14" t="s">
        <v>52</v>
      </c>
      <c r="D127" s="14" t="s">
        <v>32</v>
      </c>
      <c r="E127" s="14" t="s">
        <v>230</v>
      </c>
      <c r="F127" s="14"/>
      <c r="G127" s="15">
        <v>20000</v>
      </c>
      <c r="H127" s="15">
        <v>22000</v>
      </c>
      <c r="I127" s="15">
        <v>25000</v>
      </c>
    </row>
    <row r="128" spans="1:9" ht="47.25" x14ac:dyDescent="0.25">
      <c r="A128" s="16" t="s">
        <v>231</v>
      </c>
      <c r="B128" s="17" t="s">
        <v>92</v>
      </c>
      <c r="C128" s="17" t="s">
        <v>52</v>
      </c>
      <c r="D128" s="17" t="s">
        <v>32</v>
      </c>
      <c r="E128" s="17" t="s">
        <v>230</v>
      </c>
      <c r="F128" s="17" t="s">
        <v>132</v>
      </c>
      <c r="G128" s="18">
        <v>20000</v>
      </c>
      <c r="H128" s="18">
        <v>22000</v>
      </c>
      <c r="I128" s="18">
        <v>25000</v>
      </c>
    </row>
    <row r="129" spans="1:9" ht="15.75" x14ac:dyDescent="0.25">
      <c r="A129" s="16" t="s">
        <v>133</v>
      </c>
      <c r="B129" s="17" t="s">
        <v>92</v>
      </c>
      <c r="C129" s="17" t="s">
        <v>52</v>
      </c>
      <c r="D129" s="17" t="s">
        <v>32</v>
      </c>
      <c r="E129" s="17" t="s">
        <v>230</v>
      </c>
      <c r="F129" s="17" t="s">
        <v>134</v>
      </c>
      <c r="G129" s="18">
        <v>20000</v>
      </c>
      <c r="H129" s="18">
        <v>22000</v>
      </c>
      <c r="I129" s="18">
        <v>25000</v>
      </c>
    </row>
    <row r="130" spans="1:9" ht="47.25" x14ac:dyDescent="0.25">
      <c r="A130" s="13" t="s">
        <v>60</v>
      </c>
      <c r="B130" s="14" t="s">
        <v>92</v>
      </c>
      <c r="C130" s="14" t="s">
        <v>52</v>
      </c>
      <c r="D130" s="14" t="s">
        <v>32</v>
      </c>
      <c r="E130" s="14" t="s">
        <v>232</v>
      </c>
      <c r="F130" s="14"/>
      <c r="G130" s="15">
        <v>1700000</v>
      </c>
      <c r="H130" s="15">
        <v>1500000</v>
      </c>
      <c r="I130" s="15"/>
    </row>
    <row r="131" spans="1:9" ht="47.25" x14ac:dyDescent="0.25">
      <c r="A131" s="16" t="s">
        <v>233</v>
      </c>
      <c r="B131" s="17" t="s">
        <v>92</v>
      </c>
      <c r="C131" s="17" t="s">
        <v>52</v>
      </c>
      <c r="D131" s="17" t="s">
        <v>32</v>
      </c>
      <c r="E131" s="17" t="s">
        <v>232</v>
      </c>
      <c r="F131" s="17" t="s">
        <v>152</v>
      </c>
      <c r="G131" s="18">
        <v>1700000</v>
      </c>
      <c r="H131" s="18">
        <v>1500000</v>
      </c>
      <c r="I131" s="18"/>
    </row>
    <row r="132" spans="1:9" ht="31.5" x14ac:dyDescent="0.25">
      <c r="A132" s="16" t="s">
        <v>153</v>
      </c>
      <c r="B132" s="17" t="s">
        <v>92</v>
      </c>
      <c r="C132" s="17" t="s">
        <v>52</v>
      </c>
      <c r="D132" s="17" t="s">
        <v>32</v>
      </c>
      <c r="E132" s="17" t="s">
        <v>232</v>
      </c>
      <c r="F132" s="17" t="s">
        <v>154</v>
      </c>
      <c r="G132" s="18">
        <v>1700000</v>
      </c>
      <c r="H132" s="18">
        <v>1500000</v>
      </c>
      <c r="I132" s="18"/>
    </row>
    <row r="133" spans="1:9" ht="63" x14ac:dyDescent="0.25">
      <c r="A133" s="13" t="s">
        <v>115</v>
      </c>
      <c r="B133" s="14" t="s">
        <v>92</v>
      </c>
      <c r="C133" s="14" t="s">
        <v>52</v>
      </c>
      <c r="D133" s="14" t="s">
        <v>34</v>
      </c>
      <c r="E133" s="14" t="s">
        <v>116</v>
      </c>
      <c r="F133" s="14"/>
      <c r="G133" s="15">
        <v>3158815.8</v>
      </c>
      <c r="H133" s="15">
        <v>1165000</v>
      </c>
      <c r="I133" s="15">
        <v>1195000</v>
      </c>
    </row>
    <row r="134" spans="1:9" ht="15.75" x14ac:dyDescent="0.25">
      <c r="A134" s="13" t="s">
        <v>123</v>
      </c>
      <c r="B134" s="14" t="s">
        <v>92</v>
      </c>
      <c r="C134" s="14" t="s">
        <v>52</v>
      </c>
      <c r="D134" s="14" t="s">
        <v>34</v>
      </c>
      <c r="E134" s="14" t="s">
        <v>117</v>
      </c>
      <c r="F134" s="14"/>
      <c r="G134" s="15">
        <v>3158815.8</v>
      </c>
      <c r="H134" s="15">
        <v>1165000</v>
      </c>
      <c r="I134" s="15">
        <v>1195000</v>
      </c>
    </row>
    <row r="135" spans="1:9" ht="31.5" x14ac:dyDescent="0.25">
      <c r="A135" s="13" t="s">
        <v>234</v>
      </c>
      <c r="B135" s="14" t="s">
        <v>92</v>
      </c>
      <c r="C135" s="14" t="s">
        <v>52</v>
      </c>
      <c r="D135" s="14" t="s">
        <v>34</v>
      </c>
      <c r="E135" s="14" t="s">
        <v>235</v>
      </c>
      <c r="F135" s="14"/>
      <c r="G135" s="15">
        <v>1554900</v>
      </c>
      <c r="H135" s="15">
        <v>355000</v>
      </c>
      <c r="I135" s="15">
        <v>385000</v>
      </c>
    </row>
    <row r="136" spans="1:9" ht="15.75" x14ac:dyDescent="0.25">
      <c r="A136" s="13" t="s">
        <v>62</v>
      </c>
      <c r="B136" s="14" t="s">
        <v>92</v>
      </c>
      <c r="C136" s="14" t="s">
        <v>52</v>
      </c>
      <c r="D136" s="14" t="s">
        <v>34</v>
      </c>
      <c r="E136" s="14" t="s">
        <v>236</v>
      </c>
      <c r="F136" s="14"/>
      <c r="G136" s="15">
        <v>250000</v>
      </c>
      <c r="H136" s="15">
        <v>305000</v>
      </c>
      <c r="I136" s="15">
        <v>315000</v>
      </c>
    </row>
    <row r="137" spans="1:9" ht="31.5" x14ac:dyDescent="0.25">
      <c r="A137" s="16" t="s">
        <v>237</v>
      </c>
      <c r="B137" s="17" t="s">
        <v>92</v>
      </c>
      <c r="C137" s="17" t="s">
        <v>52</v>
      </c>
      <c r="D137" s="17" t="s">
        <v>34</v>
      </c>
      <c r="E137" s="17" t="s">
        <v>236</v>
      </c>
      <c r="F137" s="17" t="s">
        <v>132</v>
      </c>
      <c r="G137" s="18">
        <v>235000</v>
      </c>
      <c r="H137" s="18">
        <v>290000</v>
      </c>
      <c r="I137" s="18">
        <v>300000</v>
      </c>
    </row>
    <row r="138" spans="1:9" ht="15.75" x14ac:dyDescent="0.25">
      <c r="A138" s="16" t="s">
        <v>135</v>
      </c>
      <c r="B138" s="17" t="s">
        <v>92</v>
      </c>
      <c r="C138" s="17" t="s">
        <v>52</v>
      </c>
      <c r="D138" s="17" t="s">
        <v>34</v>
      </c>
      <c r="E138" s="17" t="s">
        <v>236</v>
      </c>
      <c r="F138" s="17" t="s">
        <v>136</v>
      </c>
      <c r="G138" s="18">
        <v>235000</v>
      </c>
      <c r="H138" s="18">
        <v>290000</v>
      </c>
      <c r="I138" s="18">
        <v>300000</v>
      </c>
    </row>
    <row r="139" spans="1:9" ht="31.5" x14ac:dyDescent="0.25">
      <c r="A139" s="16" t="s">
        <v>238</v>
      </c>
      <c r="B139" s="17" t="s">
        <v>92</v>
      </c>
      <c r="C139" s="17" t="s">
        <v>52</v>
      </c>
      <c r="D139" s="17" t="s">
        <v>34</v>
      </c>
      <c r="E139" s="17" t="s">
        <v>236</v>
      </c>
      <c r="F139" s="17" t="s">
        <v>137</v>
      </c>
      <c r="G139" s="18">
        <v>15000</v>
      </c>
      <c r="H139" s="18">
        <v>15000</v>
      </c>
      <c r="I139" s="18">
        <v>15000</v>
      </c>
    </row>
    <row r="140" spans="1:9" ht="15.75" x14ac:dyDescent="0.25">
      <c r="A140" s="16" t="s">
        <v>142</v>
      </c>
      <c r="B140" s="17" t="s">
        <v>92</v>
      </c>
      <c r="C140" s="17" t="s">
        <v>52</v>
      </c>
      <c r="D140" s="17" t="s">
        <v>34</v>
      </c>
      <c r="E140" s="17" t="s">
        <v>236</v>
      </c>
      <c r="F140" s="17" t="s">
        <v>143</v>
      </c>
      <c r="G140" s="18">
        <v>15000</v>
      </c>
      <c r="H140" s="18">
        <v>15000</v>
      </c>
      <c r="I140" s="18">
        <v>15000</v>
      </c>
    </row>
    <row r="141" spans="1:9" ht="15.75" x14ac:dyDescent="0.25">
      <c r="A141" s="13" t="s">
        <v>63</v>
      </c>
      <c r="B141" s="14" t="s">
        <v>92</v>
      </c>
      <c r="C141" s="14" t="s">
        <v>52</v>
      </c>
      <c r="D141" s="14" t="s">
        <v>34</v>
      </c>
      <c r="E141" s="14" t="s">
        <v>239</v>
      </c>
      <c r="F141" s="14"/>
      <c r="G141" s="15">
        <v>50000</v>
      </c>
      <c r="H141" s="15">
        <v>50000</v>
      </c>
      <c r="I141" s="15">
        <v>70000</v>
      </c>
    </row>
    <row r="142" spans="1:9" ht="47.25" x14ac:dyDescent="0.25">
      <c r="A142" s="16" t="s">
        <v>240</v>
      </c>
      <c r="B142" s="17" t="s">
        <v>92</v>
      </c>
      <c r="C142" s="17" t="s">
        <v>52</v>
      </c>
      <c r="D142" s="17" t="s">
        <v>34</v>
      </c>
      <c r="E142" s="17" t="s">
        <v>239</v>
      </c>
      <c r="F142" s="17" t="s">
        <v>132</v>
      </c>
      <c r="G142" s="18">
        <v>50000</v>
      </c>
      <c r="H142" s="18">
        <v>50000</v>
      </c>
      <c r="I142" s="18">
        <v>70000</v>
      </c>
    </row>
    <row r="143" spans="1:9" ht="15.75" x14ac:dyDescent="0.25">
      <c r="A143" s="16" t="s">
        <v>133</v>
      </c>
      <c r="B143" s="17" t="s">
        <v>92</v>
      </c>
      <c r="C143" s="17" t="s">
        <v>52</v>
      </c>
      <c r="D143" s="17" t="s">
        <v>34</v>
      </c>
      <c r="E143" s="17" t="s">
        <v>239</v>
      </c>
      <c r="F143" s="17" t="s">
        <v>134</v>
      </c>
      <c r="G143" s="18">
        <v>50000</v>
      </c>
      <c r="H143" s="18">
        <v>50000</v>
      </c>
      <c r="I143" s="18">
        <v>70000</v>
      </c>
    </row>
    <row r="144" spans="1:9" ht="63" x14ac:dyDescent="0.25">
      <c r="A144" s="13" t="s">
        <v>64</v>
      </c>
      <c r="B144" s="14" t="s">
        <v>92</v>
      </c>
      <c r="C144" s="14" t="s">
        <v>52</v>
      </c>
      <c r="D144" s="14" t="s">
        <v>34</v>
      </c>
      <c r="E144" s="14" t="s">
        <v>241</v>
      </c>
      <c r="F144" s="14"/>
      <c r="G144" s="15">
        <v>1254900</v>
      </c>
      <c r="H144" s="15"/>
      <c r="I144" s="15"/>
    </row>
    <row r="145" spans="1:9" ht="78.75" x14ac:dyDescent="0.25">
      <c r="A145" s="20" t="s">
        <v>242</v>
      </c>
      <c r="B145" s="17" t="s">
        <v>92</v>
      </c>
      <c r="C145" s="17" t="s">
        <v>52</v>
      </c>
      <c r="D145" s="17" t="s">
        <v>34</v>
      </c>
      <c r="E145" s="17" t="s">
        <v>241</v>
      </c>
      <c r="F145" s="17" t="s">
        <v>132</v>
      </c>
      <c r="G145" s="18">
        <v>1254900</v>
      </c>
      <c r="H145" s="18"/>
      <c r="I145" s="18"/>
    </row>
    <row r="146" spans="1:9" ht="15.75" x14ac:dyDescent="0.25">
      <c r="A146" s="16" t="s">
        <v>133</v>
      </c>
      <c r="B146" s="17" t="s">
        <v>92</v>
      </c>
      <c r="C146" s="17" t="s">
        <v>52</v>
      </c>
      <c r="D146" s="17" t="s">
        <v>34</v>
      </c>
      <c r="E146" s="17" t="s">
        <v>241</v>
      </c>
      <c r="F146" s="17" t="s">
        <v>134</v>
      </c>
      <c r="G146" s="18">
        <v>1254900</v>
      </c>
      <c r="H146" s="18"/>
      <c r="I146" s="18"/>
    </row>
    <row r="147" spans="1:9" ht="47.25" x14ac:dyDescent="0.25">
      <c r="A147" s="13" t="s">
        <v>243</v>
      </c>
      <c r="B147" s="14" t="s">
        <v>92</v>
      </c>
      <c r="C147" s="14" t="s">
        <v>52</v>
      </c>
      <c r="D147" s="14" t="s">
        <v>34</v>
      </c>
      <c r="E147" s="14" t="s">
        <v>244</v>
      </c>
      <c r="F147" s="14"/>
      <c r="G147" s="15">
        <v>1603915.8</v>
      </c>
      <c r="H147" s="15">
        <v>810000</v>
      </c>
      <c r="I147" s="15">
        <v>810000</v>
      </c>
    </row>
    <row r="148" spans="1:9" ht="31.5" x14ac:dyDescent="0.25">
      <c r="A148" s="13" t="s">
        <v>65</v>
      </c>
      <c r="B148" s="14" t="s">
        <v>92</v>
      </c>
      <c r="C148" s="14" t="s">
        <v>52</v>
      </c>
      <c r="D148" s="14" t="s">
        <v>34</v>
      </c>
      <c r="E148" s="14" t="s">
        <v>245</v>
      </c>
      <c r="F148" s="14"/>
      <c r="G148" s="15">
        <v>1027600</v>
      </c>
      <c r="H148" s="15">
        <v>810000</v>
      </c>
      <c r="I148" s="15">
        <v>810000</v>
      </c>
    </row>
    <row r="149" spans="1:9" ht="47.25" x14ac:dyDescent="0.25">
      <c r="A149" s="16" t="s">
        <v>246</v>
      </c>
      <c r="B149" s="17" t="s">
        <v>92</v>
      </c>
      <c r="C149" s="17" t="s">
        <v>52</v>
      </c>
      <c r="D149" s="17" t="s">
        <v>34</v>
      </c>
      <c r="E149" s="17" t="s">
        <v>245</v>
      </c>
      <c r="F149" s="17" t="s">
        <v>132</v>
      </c>
      <c r="G149" s="18">
        <v>1027600</v>
      </c>
      <c r="H149" s="18">
        <v>810000</v>
      </c>
      <c r="I149" s="18">
        <v>810000</v>
      </c>
    </row>
    <row r="150" spans="1:9" ht="15.75" x14ac:dyDescent="0.25">
      <c r="A150" s="16" t="s">
        <v>133</v>
      </c>
      <c r="B150" s="17" t="s">
        <v>92</v>
      </c>
      <c r="C150" s="17" t="s">
        <v>52</v>
      </c>
      <c r="D150" s="17" t="s">
        <v>34</v>
      </c>
      <c r="E150" s="17" t="s">
        <v>245</v>
      </c>
      <c r="F150" s="17" t="s">
        <v>134</v>
      </c>
      <c r="G150" s="18">
        <v>1027600</v>
      </c>
      <c r="H150" s="18">
        <v>810000</v>
      </c>
      <c r="I150" s="18">
        <v>810000</v>
      </c>
    </row>
    <row r="151" spans="1:9" ht="47.25" x14ac:dyDescent="0.25">
      <c r="A151" s="13" t="s">
        <v>66</v>
      </c>
      <c r="B151" s="14" t="s">
        <v>92</v>
      </c>
      <c r="C151" s="14" t="s">
        <v>52</v>
      </c>
      <c r="D151" s="14" t="s">
        <v>34</v>
      </c>
      <c r="E151" s="14" t="s">
        <v>247</v>
      </c>
      <c r="F151" s="14"/>
      <c r="G151" s="15">
        <v>50000</v>
      </c>
      <c r="H151" s="15"/>
      <c r="I151" s="15"/>
    </row>
    <row r="152" spans="1:9" ht="63" x14ac:dyDescent="0.25">
      <c r="A152" s="16" t="s">
        <v>248</v>
      </c>
      <c r="B152" s="17" t="s">
        <v>92</v>
      </c>
      <c r="C152" s="17" t="s">
        <v>52</v>
      </c>
      <c r="D152" s="17" t="s">
        <v>34</v>
      </c>
      <c r="E152" s="17" t="s">
        <v>247</v>
      </c>
      <c r="F152" s="17" t="s">
        <v>132</v>
      </c>
      <c r="G152" s="18">
        <v>50000</v>
      </c>
      <c r="H152" s="18"/>
      <c r="I152" s="18"/>
    </row>
    <row r="153" spans="1:9" ht="15.75" x14ac:dyDescent="0.25">
      <c r="A153" s="16" t="s">
        <v>133</v>
      </c>
      <c r="B153" s="17" t="s">
        <v>92</v>
      </c>
      <c r="C153" s="17" t="s">
        <v>52</v>
      </c>
      <c r="D153" s="17" t="s">
        <v>34</v>
      </c>
      <c r="E153" s="17" t="s">
        <v>247</v>
      </c>
      <c r="F153" s="17" t="s">
        <v>134</v>
      </c>
      <c r="G153" s="18">
        <v>50000</v>
      </c>
      <c r="H153" s="18"/>
      <c r="I153" s="18"/>
    </row>
    <row r="154" spans="1:9" ht="47.25" x14ac:dyDescent="0.25">
      <c r="A154" s="13" t="s">
        <v>67</v>
      </c>
      <c r="B154" s="14" t="s">
        <v>92</v>
      </c>
      <c r="C154" s="14" t="s">
        <v>52</v>
      </c>
      <c r="D154" s="14" t="s">
        <v>34</v>
      </c>
      <c r="E154" s="14" t="s">
        <v>249</v>
      </c>
      <c r="F154" s="14"/>
      <c r="G154" s="15">
        <v>526315.80000000005</v>
      </c>
      <c r="H154" s="15"/>
      <c r="I154" s="15"/>
    </row>
    <row r="155" spans="1:9" ht="47.25" x14ac:dyDescent="0.25">
      <c r="A155" s="16" t="s">
        <v>250</v>
      </c>
      <c r="B155" s="17" t="s">
        <v>92</v>
      </c>
      <c r="C155" s="17" t="s">
        <v>52</v>
      </c>
      <c r="D155" s="17" t="s">
        <v>34</v>
      </c>
      <c r="E155" s="17" t="s">
        <v>249</v>
      </c>
      <c r="F155" s="17" t="s">
        <v>155</v>
      </c>
      <c r="G155" s="18">
        <v>526315.80000000005</v>
      </c>
      <c r="H155" s="18"/>
      <c r="I155" s="18"/>
    </row>
    <row r="156" spans="1:9" ht="15.75" x14ac:dyDescent="0.25">
      <c r="A156" s="16" t="s">
        <v>156</v>
      </c>
      <c r="B156" s="17" t="s">
        <v>92</v>
      </c>
      <c r="C156" s="17" t="s">
        <v>52</v>
      </c>
      <c r="D156" s="17" t="s">
        <v>34</v>
      </c>
      <c r="E156" s="17" t="s">
        <v>249</v>
      </c>
      <c r="F156" s="17" t="s">
        <v>157</v>
      </c>
      <c r="G156" s="18">
        <v>526315.80000000005</v>
      </c>
      <c r="H156" s="18"/>
      <c r="I156" s="18"/>
    </row>
    <row r="157" spans="1:9" ht="31.5" x14ac:dyDescent="0.25">
      <c r="A157" s="13" t="s">
        <v>93</v>
      </c>
      <c r="B157" s="14" t="s">
        <v>92</v>
      </c>
      <c r="C157" s="14" t="s">
        <v>52</v>
      </c>
      <c r="D157" s="14" t="s">
        <v>34</v>
      </c>
      <c r="E157" s="14" t="s">
        <v>94</v>
      </c>
      <c r="F157" s="14"/>
      <c r="G157" s="15">
        <v>4250000</v>
      </c>
      <c r="H157" s="15">
        <v>4450000</v>
      </c>
      <c r="I157" s="15">
        <v>4450000</v>
      </c>
    </row>
    <row r="158" spans="1:9" ht="15.75" x14ac:dyDescent="0.25">
      <c r="A158" s="13" t="s">
        <v>68</v>
      </c>
      <c r="B158" s="14" t="s">
        <v>92</v>
      </c>
      <c r="C158" s="14" t="s">
        <v>52</v>
      </c>
      <c r="D158" s="14" t="s">
        <v>34</v>
      </c>
      <c r="E158" s="14" t="s">
        <v>69</v>
      </c>
      <c r="F158" s="14"/>
      <c r="G158" s="15">
        <v>4250000</v>
      </c>
      <c r="H158" s="15">
        <v>4450000</v>
      </c>
      <c r="I158" s="15">
        <v>4450000</v>
      </c>
    </row>
    <row r="159" spans="1:9" ht="31.5" x14ac:dyDescent="0.25">
      <c r="A159" s="16" t="s">
        <v>251</v>
      </c>
      <c r="B159" s="17" t="s">
        <v>92</v>
      </c>
      <c r="C159" s="17" t="s">
        <v>52</v>
      </c>
      <c r="D159" s="17" t="s">
        <v>34</v>
      </c>
      <c r="E159" s="17" t="s">
        <v>69</v>
      </c>
      <c r="F159" s="17" t="s">
        <v>155</v>
      </c>
      <c r="G159" s="18">
        <v>4250000</v>
      </c>
      <c r="H159" s="18">
        <v>4450000</v>
      </c>
      <c r="I159" s="18">
        <v>4450000</v>
      </c>
    </row>
    <row r="160" spans="1:9" ht="47.25" x14ac:dyDescent="0.25">
      <c r="A160" s="16" t="s">
        <v>158</v>
      </c>
      <c r="B160" s="17" t="s">
        <v>92</v>
      </c>
      <c r="C160" s="17" t="s">
        <v>52</v>
      </c>
      <c r="D160" s="17" t="s">
        <v>34</v>
      </c>
      <c r="E160" s="17" t="s">
        <v>69</v>
      </c>
      <c r="F160" s="17" t="s">
        <v>159</v>
      </c>
      <c r="G160" s="18">
        <v>4250000</v>
      </c>
      <c r="H160" s="18">
        <v>4450000</v>
      </c>
      <c r="I160" s="18">
        <v>4450000</v>
      </c>
    </row>
    <row r="161" spans="1:9" ht="31.5" x14ac:dyDescent="0.25">
      <c r="A161" s="13" t="s">
        <v>93</v>
      </c>
      <c r="B161" s="14" t="s">
        <v>92</v>
      </c>
      <c r="C161" s="14" t="s">
        <v>71</v>
      </c>
      <c r="D161" s="14" t="s">
        <v>71</v>
      </c>
      <c r="E161" s="14" t="s">
        <v>94</v>
      </c>
      <c r="F161" s="14"/>
      <c r="G161" s="15">
        <v>5441000</v>
      </c>
      <c r="H161" s="15">
        <v>5520000</v>
      </c>
      <c r="I161" s="15">
        <v>5700000</v>
      </c>
    </row>
    <row r="162" spans="1:9" ht="15.75" x14ac:dyDescent="0.25">
      <c r="A162" s="13" t="s">
        <v>68</v>
      </c>
      <c r="B162" s="14" t="s">
        <v>92</v>
      </c>
      <c r="C162" s="14" t="s">
        <v>71</v>
      </c>
      <c r="D162" s="14" t="s">
        <v>71</v>
      </c>
      <c r="E162" s="14" t="s">
        <v>69</v>
      </c>
      <c r="F162" s="14"/>
      <c r="G162" s="15">
        <v>5441000</v>
      </c>
      <c r="H162" s="15">
        <v>5520000</v>
      </c>
      <c r="I162" s="15">
        <v>5700000</v>
      </c>
    </row>
    <row r="163" spans="1:9" ht="31.5" x14ac:dyDescent="0.25">
      <c r="A163" s="16" t="s">
        <v>251</v>
      </c>
      <c r="B163" s="17" t="s">
        <v>92</v>
      </c>
      <c r="C163" s="17" t="s">
        <v>71</v>
      </c>
      <c r="D163" s="17" t="s">
        <v>71</v>
      </c>
      <c r="E163" s="17" t="s">
        <v>69</v>
      </c>
      <c r="F163" s="17" t="s">
        <v>155</v>
      </c>
      <c r="G163" s="18">
        <v>5441000</v>
      </c>
      <c r="H163" s="18">
        <v>5520000</v>
      </c>
      <c r="I163" s="18">
        <v>5700000</v>
      </c>
    </row>
    <row r="164" spans="1:9" ht="47.25" x14ac:dyDescent="0.25">
      <c r="A164" s="16" t="s">
        <v>158</v>
      </c>
      <c r="B164" s="17" t="s">
        <v>92</v>
      </c>
      <c r="C164" s="17" t="s">
        <v>71</v>
      </c>
      <c r="D164" s="17" t="s">
        <v>71</v>
      </c>
      <c r="E164" s="17" t="s">
        <v>69</v>
      </c>
      <c r="F164" s="17" t="s">
        <v>159</v>
      </c>
      <c r="G164" s="18">
        <v>5421000</v>
      </c>
      <c r="H164" s="18">
        <v>5500000</v>
      </c>
      <c r="I164" s="18">
        <v>5700000</v>
      </c>
    </row>
    <row r="165" spans="1:9" ht="15.75" x14ac:dyDescent="0.25">
      <c r="A165" s="16" t="s">
        <v>156</v>
      </c>
      <c r="B165" s="17" t="s">
        <v>92</v>
      </c>
      <c r="C165" s="17" t="s">
        <v>71</v>
      </c>
      <c r="D165" s="17" t="s">
        <v>71</v>
      </c>
      <c r="E165" s="17" t="s">
        <v>69</v>
      </c>
      <c r="F165" s="17" t="s">
        <v>157</v>
      </c>
      <c r="G165" s="18">
        <v>20000</v>
      </c>
      <c r="H165" s="18">
        <v>20000</v>
      </c>
      <c r="I165" s="18"/>
    </row>
    <row r="166" spans="1:9" ht="63" x14ac:dyDescent="0.25">
      <c r="A166" s="13" t="s">
        <v>118</v>
      </c>
      <c r="B166" s="14" t="s">
        <v>92</v>
      </c>
      <c r="C166" s="14" t="s">
        <v>38</v>
      </c>
      <c r="D166" s="14" t="s">
        <v>11</v>
      </c>
      <c r="E166" s="14" t="s">
        <v>119</v>
      </c>
      <c r="F166" s="14"/>
      <c r="G166" s="15">
        <v>1480000</v>
      </c>
      <c r="H166" s="15">
        <v>1490000</v>
      </c>
      <c r="I166" s="15">
        <v>1500000</v>
      </c>
    </row>
    <row r="167" spans="1:9" ht="15.75" x14ac:dyDescent="0.25">
      <c r="A167" s="13" t="s">
        <v>123</v>
      </c>
      <c r="B167" s="14" t="s">
        <v>92</v>
      </c>
      <c r="C167" s="14" t="s">
        <v>38</v>
      </c>
      <c r="D167" s="14" t="s">
        <v>11</v>
      </c>
      <c r="E167" s="14" t="s">
        <v>252</v>
      </c>
      <c r="F167" s="14"/>
      <c r="G167" s="15">
        <v>1480000</v>
      </c>
      <c r="H167" s="15">
        <v>1490000</v>
      </c>
      <c r="I167" s="15">
        <v>1500000</v>
      </c>
    </row>
    <row r="168" spans="1:9" ht="31.5" x14ac:dyDescent="0.25">
      <c r="A168" s="13" t="s">
        <v>253</v>
      </c>
      <c r="B168" s="14" t="s">
        <v>92</v>
      </c>
      <c r="C168" s="14" t="s">
        <v>38</v>
      </c>
      <c r="D168" s="14" t="s">
        <v>11</v>
      </c>
      <c r="E168" s="14" t="s">
        <v>254</v>
      </c>
      <c r="F168" s="14"/>
      <c r="G168" s="15">
        <v>1480000</v>
      </c>
      <c r="H168" s="15">
        <v>1490000</v>
      </c>
      <c r="I168" s="15">
        <v>1500000</v>
      </c>
    </row>
    <row r="169" spans="1:9" ht="15.75" x14ac:dyDescent="0.25">
      <c r="A169" s="13" t="s">
        <v>75</v>
      </c>
      <c r="B169" s="14" t="s">
        <v>92</v>
      </c>
      <c r="C169" s="14" t="s">
        <v>38</v>
      </c>
      <c r="D169" s="14" t="s">
        <v>11</v>
      </c>
      <c r="E169" s="14" t="s">
        <v>255</v>
      </c>
      <c r="F169" s="14"/>
      <c r="G169" s="15">
        <v>1480000</v>
      </c>
      <c r="H169" s="15">
        <v>1490000</v>
      </c>
      <c r="I169" s="15">
        <v>1500000</v>
      </c>
    </row>
    <row r="170" spans="1:9" ht="31.5" x14ac:dyDescent="0.25">
      <c r="A170" s="16" t="s">
        <v>256</v>
      </c>
      <c r="B170" s="17" t="s">
        <v>92</v>
      </c>
      <c r="C170" s="17" t="s">
        <v>38</v>
      </c>
      <c r="D170" s="17" t="s">
        <v>11</v>
      </c>
      <c r="E170" s="17" t="s">
        <v>255</v>
      </c>
      <c r="F170" s="17" t="s">
        <v>160</v>
      </c>
      <c r="G170" s="18">
        <v>1480000</v>
      </c>
      <c r="H170" s="18">
        <v>1490000</v>
      </c>
      <c r="I170" s="18">
        <v>1500000</v>
      </c>
    </row>
    <row r="171" spans="1:9" ht="15.75" x14ac:dyDescent="0.25">
      <c r="A171" s="16" t="s">
        <v>161</v>
      </c>
      <c r="B171" s="17" t="s">
        <v>92</v>
      </c>
      <c r="C171" s="17" t="s">
        <v>38</v>
      </c>
      <c r="D171" s="17" t="s">
        <v>11</v>
      </c>
      <c r="E171" s="17" t="s">
        <v>255</v>
      </c>
      <c r="F171" s="17" t="s">
        <v>162</v>
      </c>
      <c r="G171" s="18">
        <v>1480000</v>
      </c>
      <c r="H171" s="18">
        <v>1490000</v>
      </c>
      <c r="I171" s="18">
        <v>1500000</v>
      </c>
    </row>
    <row r="172" spans="1:9" ht="63" x14ac:dyDescent="0.25">
      <c r="A172" s="13" t="s">
        <v>118</v>
      </c>
      <c r="B172" s="14" t="s">
        <v>92</v>
      </c>
      <c r="C172" s="14" t="s">
        <v>38</v>
      </c>
      <c r="D172" s="14" t="s">
        <v>34</v>
      </c>
      <c r="E172" s="14" t="s">
        <v>119</v>
      </c>
      <c r="F172" s="14"/>
      <c r="G172" s="15">
        <v>65600</v>
      </c>
      <c r="H172" s="15">
        <v>76000</v>
      </c>
      <c r="I172" s="15">
        <v>81300</v>
      </c>
    </row>
    <row r="173" spans="1:9" ht="15.75" x14ac:dyDescent="0.25">
      <c r="A173" s="13" t="s">
        <v>123</v>
      </c>
      <c r="B173" s="14" t="s">
        <v>92</v>
      </c>
      <c r="C173" s="14" t="s">
        <v>38</v>
      </c>
      <c r="D173" s="14" t="s">
        <v>34</v>
      </c>
      <c r="E173" s="14" t="s">
        <v>252</v>
      </c>
      <c r="F173" s="14"/>
      <c r="G173" s="15">
        <v>65600</v>
      </c>
      <c r="H173" s="15">
        <v>76000</v>
      </c>
      <c r="I173" s="15">
        <v>81300</v>
      </c>
    </row>
    <row r="174" spans="1:9" ht="31.5" x14ac:dyDescent="0.25">
      <c r="A174" s="13" t="s">
        <v>257</v>
      </c>
      <c r="B174" s="14" t="s">
        <v>92</v>
      </c>
      <c r="C174" s="14" t="s">
        <v>38</v>
      </c>
      <c r="D174" s="14" t="s">
        <v>34</v>
      </c>
      <c r="E174" s="14" t="s">
        <v>258</v>
      </c>
      <c r="F174" s="14"/>
      <c r="G174" s="15">
        <v>65600</v>
      </c>
      <c r="H174" s="15">
        <v>76000</v>
      </c>
      <c r="I174" s="15">
        <v>81300</v>
      </c>
    </row>
    <row r="175" spans="1:9" ht="15.75" x14ac:dyDescent="0.25">
      <c r="A175" s="13" t="s">
        <v>77</v>
      </c>
      <c r="B175" s="14" t="s">
        <v>92</v>
      </c>
      <c r="C175" s="14" t="s">
        <v>38</v>
      </c>
      <c r="D175" s="14" t="s">
        <v>34</v>
      </c>
      <c r="E175" s="14" t="s">
        <v>259</v>
      </c>
      <c r="F175" s="14"/>
      <c r="G175" s="15">
        <v>65600</v>
      </c>
      <c r="H175" s="15">
        <v>76000</v>
      </c>
      <c r="I175" s="15">
        <v>81300</v>
      </c>
    </row>
    <row r="176" spans="1:9" ht="31.5" x14ac:dyDescent="0.25">
      <c r="A176" s="16" t="s">
        <v>260</v>
      </c>
      <c r="B176" s="17" t="s">
        <v>92</v>
      </c>
      <c r="C176" s="17" t="s">
        <v>38</v>
      </c>
      <c r="D176" s="17" t="s">
        <v>34</v>
      </c>
      <c r="E176" s="17" t="s">
        <v>259</v>
      </c>
      <c r="F176" s="17" t="s">
        <v>160</v>
      </c>
      <c r="G176" s="18">
        <v>25600</v>
      </c>
      <c r="H176" s="18">
        <v>26000</v>
      </c>
      <c r="I176" s="18">
        <v>26300</v>
      </c>
    </row>
    <row r="177" spans="1:9" ht="31.5" x14ac:dyDescent="0.25">
      <c r="A177" s="16" t="s">
        <v>163</v>
      </c>
      <c r="B177" s="17" t="s">
        <v>92</v>
      </c>
      <c r="C177" s="17" t="s">
        <v>38</v>
      </c>
      <c r="D177" s="17" t="s">
        <v>34</v>
      </c>
      <c r="E177" s="17" t="s">
        <v>259</v>
      </c>
      <c r="F177" s="17" t="s">
        <v>164</v>
      </c>
      <c r="G177" s="18">
        <v>25600</v>
      </c>
      <c r="H177" s="18">
        <v>26000</v>
      </c>
      <c r="I177" s="18">
        <v>26300</v>
      </c>
    </row>
    <row r="178" spans="1:9" ht="31.5" x14ac:dyDescent="0.25">
      <c r="A178" s="16" t="s">
        <v>261</v>
      </c>
      <c r="B178" s="17" t="s">
        <v>92</v>
      </c>
      <c r="C178" s="17" t="s">
        <v>38</v>
      </c>
      <c r="D178" s="17" t="s">
        <v>34</v>
      </c>
      <c r="E178" s="17" t="s">
        <v>259</v>
      </c>
      <c r="F178" s="17" t="s">
        <v>165</v>
      </c>
      <c r="G178" s="18">
        <v>40000</v>
      </c>
      <c r="H178" s="18">
        <v>50000</v>
      </c>
      <c r="I178" s="18">
        <v>55000</v>
      </c>
    </row>
    <row r="179" spans="1:9" ht="31.5" x14ac:dyDescent="0.25">
      <c r="A179" s="16" t="s">
        <v>166</v>
      </c>
      <c r="B179" s="17" t="s">
        <v>92</v>
      </c>
      <c r="C179" s="17" t="s">
        <v>38</v>
      </c>
      <c r="D179" s="17" t="s">
        <v>34</v>
      </c>
      <c r="E179" s="17" t="s">
        <v>259</v>
      </c>
      <c r="F179" s="17" t="s">
        <v>167</v>
      </c>
      <c r="G179" s="18">
        <v>40000</v>
      </c>
      <c r="H179" s="18">
        <v>50000</v>
      </c>
      <c r="I179" s="18">
        <v>55000</v>
      </c>
    </row>
    <row r="180" spans="1:9" ht="63" x14ac:dyDescent="0.25">
      <c r="A180" s="11" t="s">
        <v>78</v>
      </c>
      <c r="B180" s="10" t="s">
        <v>120</v>
      </c>
      <c r="C180" s="10"/>
      <c r="D180" s="10"/>
      <c r="E180" s="10"/>
      <c r="F180" s="10"/>
      <c r="G180" s="12">
        <v>519350</v>
      </c>
      <c r="H180" s="12">
        <v>452000</v>
      </c>
      <c r="I180" s="12">
        <v>431000</v>
      </c>
    </row>
    <row r="181" spans="1:9" ht="31.5" x14ac:dyDescent="0.25">
      <c r="A181" s="13" t="s">
        <v>93</v>
      </c>
      <c r="B181" s="14" t="s">
        <v>120</v>
      </c>
      <c r="C181" s="14" t="s">
        <v>11</v>
      </c>
      <c r="D181" s="14" t="s">
        <v>32</v>
      </c>
      <c r="E181" s="14" t="s">
        <v>94</v>
      </c>
      <c r="F181" s="14"/>
      <c r="G181" s="15">
        <v>24000</v>
      </c>
      <c r="H181" s="15">
        <v>24000</v>
      </c>
      <c r="I181" s="15"/>
    </row>
    <row r="182" spans="1:9" ht="31.5" x14ac:dyDescent="0.25">
      <c r="A182" s="13" t="s">
        <v>15</v>
      </c>
      <c r="B182" s="14" t="s">
        <v>120</v>
      </c>
      <c r="C182" s="14" t="s">
        <v>11</v>
      </c>
      <c r="D182" s="14" t="s">
        <v>32</v>
      </c>
      <c r="E182" s="14" t="s">
        <v>16</v>
      </c>
      <c r="F182" s="14"/>
      <c r="G182" s="15">
        <v>24000</v>
      </c>
      <c r="H182" s="15">
        <v>24000</v>
      </c>
      <c r="I182" s="15"/>
    </row>
    <row r="183" spans="1:9" ht="47.25" x14ac:dyDescent="0.25">
      <c r="A183" s="16" t="s">
        <v>170</v>
      </c>
      <c r="B183" s="17" t="s">
        <v>120</v>
      </c>
      <c r="C183" s="17" t="s">
        <v>11</v>
      </c>
      <c r="D183" s="17" t="s">
        <v>32</v>
      </c>
      <c r="E183" s="17" t="s">
        <v>16</v>
      </c>
      <c r="F183" s="17" t="s">
        <v>125</v>
      </c>
      <c r="G183" s="18">
        <v>24000</v>
      </c>
      <c r="H183" s="18">
        <v>24000</v>
      </c>
      <c r="I183" s="18"/>
    </row>
    <row r="184" spans="1:9" ht="31.5" x14ac:dyDescent="0.25">
      <c r="A184" s="16" t="s">
        <v>168</v>
      </c>
      <c r="B184" s="17" t="s">
        <v>120</v>
      </c>
      <c r="C184" s="17" t="s">
        <v>11</v>
      </c>
      <c r="D184" s="17" t="s">
        <v>32</v>
      </c>
      <c r="E184" s="17" t="s">
        <v>16</v>
      </c>
      <c r="F184" s="17" t="s">
        <v>169</v>
      </c>
      <c r="G184" s="18">
        <v>24000</v>
      </c>
      <c r="H184" s="18">
        <v>24000</v>
      </c>
      <c r="I184" s="18"/>
    </row>
    <row r="185" spans="1:9" ht="31.5" x14ac:dyDescent="0.25">
      <c r="A185" s="13" t="s">
        <v>93</v>
      </c>
      <c r="B185" s="14" t="s">
        <v>120</v>
      </c>
      <c r="C185" s="14" t="s">
        <v>11</v>
      </c>
      <c r="D185" s="14" t="s">
        <v>34</v>
      </c>
      <c r="E185" s="14" t="s">
        <v>94</v>
      </c>
      <c r="F185" s="14"/>
      <c r="G185" s="15">
        <v>495350</v>
      </c>
      <c r="H185" s="15">
        <v>428000</v>
      </c>
      <c r="I185" s="15">
        <v>431000</v>
      </c>
    </row>
    <row r="186" spans="1:9" ht="15.75" x14ac:dyDescent="0.25">
      <c r="A186" s="13" t="s">
        <v>17</v>
      </c>
      <c r="B186" s="14" t="s">
        <v>120</v>
      </c>
      <c r="C186" s="14" t="s">
        <v>11</v>
      </c>
      <c r="D186" s="14" t="s">
        <v>34</v>
      </c>
      <c r="E186" s="14" t="s">
        <v>18</v>
      </c>
      <c r="F186" s="14"/>
      <c r="G186" s="15">
        <v>260500</v>
      </c>
      <c r="H186" s="15">
        <v>246000</v>
      </c>
      <c r="I186" s="15">
        <v>246000</v>
      </c>
    </row>
    <row r="187" spans="1:9" ht="31.5" x14ac:dyDescent="0.25">
      <c r="A187" s="16" t="s">
        <v>171</v>
      </c>
      <c r="B187" s="17" t="s">
        <v>120</v>
      </c>
      <c r="C187" s="17" t="s">
        <v>11</v>
      </c>
      <c r="D187" s="17" t="s">
        <v>34</v>
      </c>
      <c r="E187" s="17" t="s">
        <v>18</v>
      </c>
      <c r="F187" s="17" t="s">
        <v>125</v>
      </c>
      <c r="G187" s="18">
        <v>216000</v>
      </c>
      <c r="H187" s="18">
        <v>216000</v>
      </c>
      <c r="I187" s="18">
        <v>216000</v>
      </c>
    </row>
    <row r="188" spans="1:9" ht="31.5" x14ac:dyDescent="0.25">
      <c r="A188" s="16" t="s">
        <v>168</v>
      </c>
      <c r="B188" s="17" t="s">
        <v>120</v>
      </c>
      <c r="C188" s="17" t="s">
        <v>11</v>
      </c>
      <c r="D188" s="17" t="s">
        <v>34</v>
      </c>
      <c r="E188" s="17" t="s">
        <v>18</v>
      </c>
      <c r="F188" s="17" t="s">
        <v>169</v>
      </c>
      <c r="G188" s="18">
        <v>216000</v>
      </c>
      <c r="H188" s="18">
        <v>216000</v>
      </c>
      <c r="I188" s="18">
        <v>216000</v>
      </c>
    </row>
    <row r="189" spans="1:9" ht="47.25" x14ac:dyDescent="0.25">
      <c r="A189" s="16" t="s">
        <v>172</v>
      </c>
      <c r="B189" s="17" t="s">
        <v>120</v>
      </c>
      <c r="C189" s="17" t="s">
        <v>11</v>
      </c>
      <c r="D189" s="17" t="s">
        <v>34</v>
      </c>
      <c r="E189" s="17" t="s">
        <v>18</v>
      </c>
      <c r="F189" s="17" t="s">
        <v>132</v>
      </c>
      <c r="G189" s="18">
        <v>15000</v>
      </c>
      <c r="H189" s="18">
        <v>15000</v>
      </c>
      <c r="I189" s="18">
        <v>15000</v>
      </c>
    </row>
    <row r="190" spans="1:9" ht="15.75" x14ac:dyDescent="0.25">
      <c r="A190" s="16" t="s">
        <v>133</v>
      </c>
      <c r="B190" s="17" t="s">
        <v>120</v>
      </c>
      <c r="C190" s="17" t="s">
        <v>11</v>
      </c>
      <c r="D190" s="17" t="s">
        <v>34</v>
      </c>
      <c r="E190" s="17" t="s">
        <v>18</v>
      </c>
      <c r="F190" s="17" t="s">
        <v>134</v>
      </c>
      <c r="G190" s="18">
        <v>15000</v>
      </c>
      <c r="H190" s="18">
        <v>15000</v>
      </c>
      <c r="I190" s="18">
        <v>15000</v>
      </c>
    </row>
    <row r="191" spans="1:9" ht="31.5" x14ac:dyDescent="0.25">
      <c r="A191" s="16" t="s">
        <v>173</v>
      </c>
      <c r="B191" s="17" t="s">
        <v>120</v>
      </c>
      <c r="C191" s="17" t="s">
        <v>11</v>
      </c>
      <c r="D191" s="17" t="s">
        <v>34</v>
      </c>
      <c r="E191" s="17" t="s">
        <v>18</v>
      </c>
      <c r="F191" s="17" t="s">
        <v>137</v>
      </c>
      <c r="G191" s="18">
        <v>29500</v>
      </c>
      <c r="H191" s="18">
        <v>15000</v>
      </c>
      <c r="I191" s="18">
        <v>15000</v>
      </c>
    </row>
    <row r="192" spans="1:9" ht="15.75" x14ac:dyDescent="0.25">
      <c r="A192" s="16" t="s">
        <v>142</v>
      </c>
      <c r="B192" s="17" t="s">
        <v>120</v>
      </c>
      <c r="C192" s="17" t="s">
        <v>11</v>
      </c>
      <c r="D192" s="17" t="s">
        <v>34</v>
      </c>
      <c r="E192" s="17" t="s">
        <v>18</v>
      </c>
      <c r="F192" s="17" t="s">
        <v>143</v>
      </c>
      <c r="G192" s="18">
        <v>29500</v>
      </c>
      <c r="H192" s="18">
        <v>15000</v>
      </c>
      <c r="I192" s="18">
        <v>15000</v>
      </c>
    </row>
    <row r="193" spans="1:9" ht="15.75" x14ac:dyDescent="0.25">
      <c r="A193" s="13" t="s">
        <v>27</v>
      </c>
      <c r="B193" s="14" t="s">
        <v>120</v>
      </c>
      <c r="C193" s="14" t="s">
        <v>11</v>
      </c>
      <c r="D193" s="14" t="s">
        <v>34</v>
      </c>
      <c r="E193" s="14" t="s">
        <v>28</v>
      </c>
      <c r="F193" s="14"/>
      <c r="G193" s="15">
        <v>220450</v>
      </c>
      <c r="H193" s="15">
        <v>182000</v>
      </c>
      <c r="I193" s="15">
        <v>185000</v>
      </c>
    </row>
    <row r="194" spans="1:9" ht="47.25" x14ac:dyDescent="0.25">
      <c r="A194" s="16" t="s">
        <v>179</v>
      </c>
      <c r="B194" s="17" t="s">
        <v>120</v>
      </c>
      <c r="C194" s="17" t="s">
        <v>11</v>
      </c>
      <c r="D194" s="17" t="s">
        <v>34</v>
      </c>
      <c r="E194" s="17" t="s">
        <v>28</v>
      </c>
      <c r="F194" s="17" t="s">
        <v>132</v>
      </c>
      <c r="G194" s="18">
        <v>220450</v>
      </c>
      <c r="H194" s="18">
        <v>182000</v>
      </c>
      <c r="I194" s="18">
        <v>185000</v>
      </c>
    </row>
    <row r="195" spans="1:9" ht="15.75" x14ac:dyDescent="0.25">
      <c r="A195" s="16" t="s">
        <v>133</v>
      </c>
      <c r="B195" s="17" t="s">
        <v>120</v>
      </c>
      <c r="C195" s="17" t="s">
        <v>11</v>
      </c>
      <c r="D195" s="17" t="s">
        <v>34</v>
      </c>
      <c r="E195" s="17" t="s">
        <v>28</v>
      </c>
      <c r="F195" s="17" t="s">
        <v>134</v>
      </c>
      <c r="G195" s="18">
        <v>220450</v>
      </c>
      <c r="H195" s="18">
        <v>182000</v>
      </c>
      <c r="I195" s="18">
        <v>185000</v>
      </c>
    </row>
    <row r="196" spans="1:9" ht="15.75" x14ac:dyDescent="0.25">
      <c r="A196" s="13" t="s">
        <v>95</v>
      </c>
      <c r="B196" s="14" t="s">
        <v>120</v>
      </c>
      <c r="C196" s="14" t="s">
        <v>11</v>
      </c>
      <c r="D196" s="14" t="s">
        <v>34</v>
      </c>
      <c r="E196" s="14" t="s">
        <v>96</v>
      </c>
      <c r="F196" s="14"/>
      <c r="G196" s="15">
        <v>14400</v>
      </c>
      <c r="H196" s="15"/>
      <c r="I196" s="15"/>
    </row>
    <row r="197" spans="1:9" ht="31.5" x14ac:dyDescent="0.25">
      <c r="A197" s="13" t="s">
        <v>81</v>
      </c>
      <c r="B197" s="14" t="s">
        <v>120</v>
      </c>
      <c r="C197" s="14" t="s">
        <v>11</v>
      </c>
      <c r="D197" s="14" t="s">
        <v>34</v>
      </c>
      <c r="E197" s="14" t="s">
        <v>82</v>
      </c>
      <c r="F197" s="14"/>
      <c r="G197" s="15">
        <v>14400</v>
      </c>
      <c r="H197" s="15"/>
      <c r="I197" s="15"/>
    </row>
    <row r="198" spans="1:9" ht="31.5" x14ac:dyDescent="0.25">
      <c r="A198" s="16" t="s">
        <v>262</v>
      </c>
      <c r="B198" s="17" t="s">
        <v>120</v>
      </c>
      <c r="C198" s="17" t="s">
        <v>11</v>
      </c>
      <c r="D198" s="17" t="s">
        <v>34</v>
      </c>
      <c r="E198" s="17" t="s">
        <v>82</v>
      </c>
      <c r="F198" s="17" t="s">
        <v>144</v>
      </c>
      <c r="G198" s="18">
        <v>14400</v>
      </c>
      <c r="H198" s="18"/>
      <c r="I198" s="18"/>
    </row>
    <row r="199" spans="1:9" ht="15.75" x14ac:dyDescent="0.25">
      <c r="A199" s="21" t="s">
        <v>8</v>
      </c>
      <c r="B199" s="10"/>
      <c r="C199" s="10"/>
      <c r="D199" s="10"/>
      <c r="E199" s="10"/>
      <c r="F199" s="10"/>
      <c r="G199" s="12">
        <v>41127418.100000001</v>
      </c>
      <c r="H199" s="12">
        <v>36486685</v>
      </c>
      <c r="I199" s="12">
        <v>34996980</v>
      </c>
    </row>
  </sheetData>
  <mergeCells count="10">
    <mergeCell ref="A9:H9"/>
    <mergeCell ref="D12:D13"/>
    <mergeCell ref="C12:C13"/>
    <mergeCell ref="I12:I13"/>
    <mergeCell ref="H12:H13"/>
    <mergeCell ref="B12:B13"/>
    <mergeCell ref="A12:A13"/>
    <mergeCell ref="G12:G13"/>
    <mergeCell ref="F12:F13"/>
    <mergeCell ref="E12:E13"/>
  </mergeCells>
  <pageMargins left="0.15748031496062992" right="0.15748031496062992" top="0.19685039370078741" bottom="0.51181102362204722" header="0" footer="0.19685039370078741"/>
  <pageSetup paperSize="9" scale="60" fitToHeight="0" orientation="portrait" r:id="rId1"/>
  <headerFooter>
    <oddFooter>&amp;A&amp;RСтраница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37"/>
  <sheetViews>
    <sheetView tabSelected="1" view="pageBreakPreview" zoomScale="60" zoomScaleNormal="100" workbookViewId="0">
      <selection activeCell="F4" sqref="F4"/>
    </sheetView>
  </sheetViews>
  <sheetFormatPr defaultRowHeight="15" x14ac:dyDescent="0.25"/>
  <cols>
    <col min="1" max="1" width="78.42578125" customWidth="1"/>
    <col min="2" max="2" width="8.140625" customWidth="1"/>
    <col min="3" max="3" width="9" customWidth="1"/>
    <col min="4" max="17" width="16.7109375" customWidth="1"/>
    <col min="18" max="18" width="10.140625" bestFit="1" customWidth="1"/>
    <col min="19" max="19" width="55.28515625" customWidth="1"/>
    <col min="20" max="22" width="18.140625" customWidth="1"/>
  </cols>
  <sheetData>
    <row r="1" spans="1:22" ht="10.15" customHeight="1" x14ac:dyDescent="0.25"/>
    <row r="2" spans="1:22" ht="15.75" x14ac:dyDescent="0.25">
      <c r="F2" s="2" t="s">
        <v>83</v>
      </c>
    </row>
    <row r="3" spans="1:22" ht="15.75" x14ac:dyDescent="0.25">
      <c r="F3" s="3" t="s">
        <v>84</v>
      </c>
    </row>
    <row r="4" spans="1:22" ht="15.75" x14ac:dyDescent="0.25">
      <c r="F4" s="4" t="str">
        <f>'приложение 6'!I4</f>
        <v>от  "10" августа  2022 г. № 83</v>
      </c>
    </row>
    <row r="5" spans="1:22" ht="15.75" x14ac:dyDescent="0.25">
      <c r="F5" s="2" t="s">
        <v>86</v>
      </c>
    </row>
    <row r="6" spans="1:22" ht="10.15" customHeight="1" x14ac:dyDescent="0.25"/>
    <row r="7" spans="1:22" ht="27" customHeight="1" x14ac:dyDescent="0.25">
      <c r="A7" s="33" t="s">
        <v>90</v>
      </c>
      <c r="B7" s="33"/>
      <c r="C7" s="33"/>
      <c r="D7" s="33"/>
      <c r="E7" s="33"/>
      <c r="F7" s="33"/>
    </row>
    <row r="8" spans="1:22" ht="10.15" customHeight="1" x14ac:dyDescent="0.25"/>
    <row r="9" spans="1:22" ht="10.15" customHeight="1" x14ac:dyDescent="0.25"/>
    <row r="11" spans="1:22" ht="19.899999999999999" customHeight="1" x14ac:dyDescent="0.25">
      <c r="A11" s="5"/>
      <c r="B11" s="5"/>
      <c r="C11" s="5"/>
      <c r="D11" s="5"/>
      <c r="E11" s="5"/>
      <c r="F11" s="7" t="s">
        <v>87</v>
      </c>
      <c r="G11" s="5"/>
      <c r="H11" s="5"/>
      <c r="I11" s="5"/>
      <c r="J11" s="5"/>
      <c r="K11" s="5"/>
      <c r="L11" s="5"/>
      <c r="M11" s="5"/>
      <c r="N11" s="5"/>
      <c r="O11" s="5"/>
      <c r="P11" s="5"/>
      <c r="Q11" s="5"/>
      <c r="R11" s="5"/>
      <c r="S11" s="5"/>
      <c r="T11" s="5"/>
      <c r="U11" s="5"/>
      <c r="V11" s="5"/>
    </row>
    <row r="12" spans="1:22" ht="15" customHeight="1" x14ac:dyDescent="0.25">
      <c r="A12" s="35" t="s">
        <v>1</v>
      </c>
      <c r="B12" s="34" t="s">
        <v>2</v>
      </c>
      <c r="C12" s="34" t="s">
        <v>3</v>
      </c>
      <c r="D12" s="35" t="s">
        <v>6</v>
      </c>
      <c r="E12" s="35" t="s">
        <v>7</v>
      </c>
      <c r="F12" s="35" t="s">
        <v>88</v>
      </c>
    </row>
    <row r="13" spans="1:22" ht="15" customHeight="1" x14ac:dyDescent="0.25">
      <c r="A13" s="35"/>
      <c r="B13" s="34" t="s">
        <v>2</v>
      </c>
      <c r="C13" s="34" t="s">
        <v>3</v>
      </c>
      <c r="D13" s="35"/>
      <c r="E13" s="35" t="s">
        <v>0</v>
      </c>
      <c r="F13" s="35" t="s">
        <v>0</v>
      </c>
    </row>
    <row r="14" spans="1:22" x14ac:dyDescent="0.25">
      <c r="A14" s="8"/>
      <c r="B14" s="8"/>
      <c r="C14" s="8"/>
      <c r="D14" s="8"/>
      <c r="E14" s="8"/>
      <c r="F14" s="8"/>
    </row>
    <row r="15" spans="1:22" ht="15.75" x14ac:dyDescent="0.25">
      <c r="A15" s="23" t="s">
        <v>10</v>
      </c>
      <c r="B15" s="22" t="s">
        <v>11</v>
      </c>
      <c r="C15" s="22" t="s">
        <v>12</v>
      </c>
      <c r="D15" s="24">
        <v>17636934.600000001</v>
      </c>
      <c r="E15" s="24">
        <v>17424085</v>
      </c>
      <c r="F15" s="24">
        <v>17894080</v>
      </c>
    </row>
    <row r="16" spans="1:22" ht="31.5" x14ac:dyDescent="0.25">
      <c r="A16" s="25" t="s">
        <v>79</v>
      </c>
      <c r="B16" s="26" t="s">
        <v>11</v>
      </c>
      <c r="C16" s="26" t="s">
        <v>32</v>
      </c>
      <c r="D16" s="27">
        <v>24000</v>
      </c>
      <c r="E16" s="27">
        <v>24000</v>
      </c>
      <c r="F16" s="27"/>
    </row>
    <row r="17" spans="1:6" ht="47.25" x14ac:dyDescent="0.25">
      <c r="A17" s="25" t="s">
        <v>80</v>
      </c>
      <c r="B17" s="26" t="s">
        <v>11</v>
      </c>
      <c r="C17" s="26" t="s">
        <v>34</v>
      </c>
      <c r="D17" s="27">
        <v>495350</v>
      </c>
      <c r="E17" s="27">
        <v>428000</v>
      </c>
      <c r="F17" s="27">
        <v>431000</v>
      </c>
    </row>
    <row r="18" spans="1:6" ht="47.25" x14ac:dyDescent="0.25">
      <c r="A18" s="25" t="s">
        <v>13</v>
      </c>
      <c r="B18" s="26" t="s">
        <v>11</v>
      </c>
      <c r="C18" s="26" t="s">
        <v>14</v>
      </c>
      <c r="D18" s="27">
        <v>15885802</v>
      </c>
      <c r="E18" s="27">
        <v>16638565</v>
      </c>
      <c r="F18" s="27">
        <v>17079560</v>
      </c>
    </row>
    <row r="19" spans="1:6" ht="36" customHeight="1" x14ac:dyDescent="0.25">
      <c r="A19" s="25" t="s">
        <v>21</v>
      </c>
      <c r="B19" s="26" t="s">
        <v>11</v>
      </c>
      <c r="C19" s="26" t="s">
        <v>22</v>
      </c>
      <c r="D19" s="27">
        <v>50000</v>
      </c>
      <c r="E19" s="27">
        <v>50000</v>
      </c>
      <c r="F19" s="27">
        <v>50000</v>
      </c>
    </row>
    <row r="20" spans="1:6" ht="36" customHeight="1" x14ac:dyDescent="0.25">
      <c r="A20" s="25" t="s">
        <v>25</v>
      </c>
      <c r="B20" s="26" t="s">
        <v>11</v>
      </c>
      <c r="C20" s="26" t="s">
        <v>26</v>
      </c>
      <c r="D20" s="27">
        <v>1181782.6000000001</v>
      </c>
      <c r="E20" s="27">
        <f>'приложение 6'!H40</f>
        <v>303520</v>
      </c>
      <c r="F20" s="27">
        <f>'приложение 6'!I40</f>
        <v>353520</v>
      </c>
    </row>
    <row r="21" spans="1:6" ht="36" customHeight="1" x14ac:dyDescent="0.25">
      <c r="A21" s="23" t="s">
        <v>31</v>
      </c>
      <c r="B21" s="22" t="s">
        <v>32</v>
      </c>
      <c r="C21" s="22" t="s">
        <v>12</v>
      </c>
      <c r="D21" s="24">
        <v>297400</v>
      </c>
      <c r="E21" s="24">
        <v>297400</v>
      </c>
      <c r="F21" s="24"/>
    </row>
    <row r="22" spans="1:6" ht="36" customHeight="1" x14ac:dyDescent="0.25">
      <c r="A22" s="25" t="s">
        <v>33</v>
      </c>
      <c r="B22" s="26" t="s">
        <v>32</v>
      </c>
      <c r="C22" s="26" t="s">
        <v>34</v>
      </c>
      <c r="D22" s="27">
        <v>297400</v>
      </c>
      <c r="E22" s="27">
        <v>297400</v>
      </c>
      <c r="F22" s="27"/>
    </row>
    <row r="23" spans="1:6" ht="36" customHeight="1" x14ac:dyDescent="0.25">
      <c r="A23" s="23" t="s">
        <v>37</v>
      </c>
      <c r="B23" s="22" t="s">
        <v>34</v>
      </c>
      <c r="C23" s="22" t="s">
        <v>12</v>
      </c>
      <c r="D23" s="24">
        <v>2872900</v>
      </c>
      <c r="E23" s="24">
        <v>1730000</v>
      </c>
      <c r="F23" s="24">
        <v>270000</v>
      </c>
    </row>
    <row r="24" spans="1:6" ht="36" customHeight="1" x14ac:dyDescent="0.25">
      <c r="A24" s="25" t="s">
        <v>124</v>
      </c>
      <c r="B24" s="26" t="s">
        <v>34</v>
      </c>
      <c r="C24" s="26" t="s">
        <v>38</v>
      </c>
      <c r="D24" s="27">
        <v>2872900</v>
      </c>
      <c r="E24" s="27">
        <v>1730000</v>
      </c>
      <c r="F24" s="27">
        <v>270000</v>
      </c>
    </row>
    <row r="25" spans="1:6" ht="36" customHeight="1" x14ac:dyDescent="0.25">
      <c r="A25" s="23" t="s">
        <v>41</v>
      </c>
      <c r="B25" s="22" t="s">
        <v>14</v>
      </c>
      <c r="C25" s="22" t="s">
        <v>12</v>
      </c>
      <c r="D25" s="24">
        <v>3231267.8</v>
      </c>
      <c r="E25" s="24">
        <v>1980000</v>
      </c>
      <c r="F25" s="24">
        <v>2580000</v>
      </c>
    </row>
    <row r="26" spans="1:6" ht="36" customHeight="1" x14ac:dyDescent="0.25">
      <c r="A26" s="25" t="s">
        <v>42</v>
      </c>
      <c r="B26" s="26" t="s">
        <v>14</v>
      </c>
      <c r="C26" s="26" t="s">
        <v>43</v>
      </c>
      <c r="D26" s="27">
        <v>2961267.8</v>
      </c>
      <c r="E26" s="27">
        <v>1540000</v>
      </c>
      <c r="F26" s="27">
        <v>1740000</v>
      </c>
    </row>
    <row r="27" spans="1:6" ht="36" customHeight="1" x14ac:dyDescent="0.25">
      <c r="A27" s="25" t="s">
        <v>46</v>
      </c>
      <c r="B27" s="26" t="s">
        <v>14</v>
      </c>
      <c r="C27" s="26" t="s">
        <v>47</v>
      </c>
      <c r="D27" s="27">
        <v>270000</v>
      </c>
      <c r="E27" s="27">
        <v>440000</v>
      </c>
      <c r="F27" s="27">
        <v>840000</v>
      </c>
    </row>
    <row r="28" spans="1:6" ht="36" customHeight="1" x14ac:dyDescent="0.25">
      <c r="A28" s="23" t="s">
        <v>51</v>
      </c>
      <c r="B28" s="22" t="s">
        <v>52</v>
      </c>
      <c r="C28" s="22" t="s">
        <v>12</v>
      </c>
      <c r="D28" s="24">
        <v>10002315.800000001</v>
      </c>
      <c r="E28" s="24">
        <v>7917000</v>
      </c>
      <c r="F28" s="24">
        <v>6612000</v>
      </c>
    </row>
    <row r="29" spans="1:6" ht="36" customHeight="1" x14ac:dyDescent="0.25">
      <c r="A29" s="25" t="s">
        <v>53</v>
      </c>
      <c r="B29" s="26" t="s">
        <v>52</v>
      </c>
      <c r="C29" s="26" t="s">
        <v>11</v>
      </c>
      <c r="D29" s="27">
        <v>773500</v>
      </c>
      <c r="E29" s="27">
        <v>580000</v>
      </c>
      <c r="F29" s="27">
        <v>542000</v>
      </c>
    </row>
    <row r="30" spans="1:6" ht="36" customHeight="1" x14ac:dyDescent="0.25">
      <c r="A30" s="25" t="s">
        <v>56</v>
      </c>
      <c r="B30" s="26" t="s">
        <v>52</v>
      </c>
      <c r="C30" s="26" t="s">
        <v>32</v>
      </c>
      <c r="D30" s="27">
        <v>1720000</v>
      </c>
      <c r="E30" s="27">
        <v>1722000</v>
      </c>
      <c r="F30" s="27">
        <v>425000</v>
      </c>
    </row>
    <row r="31" spans="1:6" ht="36" customHeight="1" x14ac:dyDescent="0.25">
      <c r="A31" s="25" t="s">
        <v>61</v>
      </c>
      <c r="B31" s="26" t="s">
        <v>52</v>
      </c>
      <c r="C31" s="26" t="s">
        <v>34</v>
      </c>
      <c r="D31" s="27">
        <v>7508815.7999999998</v>
      </c>
      <c r="E31" s="27">
        <v>5615000</v>
      </c>
      <c r="F31" s="27">
        <v>5645000</v>
      </c>
    </row>
    <row r="32" spans="1:6" ht="36" customHeight="1" x14ac:dyDescent="0.25">
      <c r="A32" s="23" t="s">
        <v>70</v>
      </c>
      <c r="B32" s="22" t="s">
        <v>71</v>
      </c>
      <c r="C32" s="22" t="s">
        <v>12</v>
      </c>
      <c r="D32" s="24">
        <v>5541000</v>
      </c>
      <c r="E32" s="24">
        <v>5520000</v>
      </c>
      <c r="F32" s="24">
        <v>5700000</v>
      </c>
    </row>
    <row r="33" spans="1:6" ht="36" customHeight="1" x14ac:dyDescent="0.25">
      <c r="A33" s="25" t="s">
        <v>72</v>
      </c>
      <c r="B33" s="26" t="s">
        <v>71</v>
      </c>
      <c r="C33" s="26" t="s">
        <v>71</v>
      </c>
      <c r="D33" s="27">
        <v>5541000</v>
      </c>
      <c r="E33" s="27">
        <v>5520000</v>
      </c>
      <c r="F33" s="27">
        <v>5700000</v>
      </c>
    </row>
    <row r="34" spans="1:6" ht="36" customHeight="1" x14ac:dyDescent="0.25">
      <c r="A34" s="23" t="s">
        <v>73</v>
      </c>
      <c r="B34" s="22" t="s">
        <v>38</v>
      </c>
      <c r="C34" s="22" t="s">
        <v>12</v>
      </c>
      <c r="D34" s="24">
        <v>1545600</v>
      </c>
      <c r="E34" s="24">
        <v>1566000</v>
      </c>
      <c r="F34" s="24">
        <v>1581300</v>
      </c>
    </row>
    <row r="35" spans="1:6" ht="36" customHeight="1" x14ac:dyDescent="0.25">
      <c r="A35" s="25" t="s">
        <v>74</v>
      </c>
      <c r="B35" s="26" t="s">
        <v>38</v>
      </c>
      <c r="C35" s="26" t="s">
        <v>11</v>
      </c>
      <c r="D35" s="27">
        <v>1480000</v>
      </c>
      <c r="E35" s="27">
        <v>1490000</v>
      </c>
      <c r="F35" s="27">
        <v>1500000</v>
      </c>
    </row>
    <row r="36" spans="1:6" ht="36" customHeight="1" x14ac:dyDescent="0.25">
      <c r="A36" s="25" t="s">
        <v>76</v>
      </c>
      <c r="B36" s="26" t="s">
        <v>38</v>
      </c>
      <c r="C36" s="26" t="s">
        <v>34</v>
      </c>
      <c r="D36" s="27">
        <v>65600</v>
      </c>
      <c r="E36" s="27">
        <v>76000</v>
      </c>
      <c r="F36" s="27">
        <v>81300</v>
      </c>
    </row>
    <row r="37" spans="1:6" ht="36" customHeight="1" x14ac:dyDescent="0.25">
      <c r="A37" s="28" t="s">
        <v>8</v>
      </c>
      <c r="B37" s="22"/>
      <c r="C37" s="22"/>
      <c r="D37" s="24">
        <v>41127418.100000001</v>
      </c>
      <c r="E37" s="24">
        <f>'приложение 6'!H199</f>
        <v>36486685</v>
      </c>
      <c r="F37" s="24">
        <f>'приложение 6'!I199</f>
        <v>34996980</v>
      </c>
    </row>
  </sheetData>
  <mergeCells count="7">
    <mergeCell ref="A7:F7"/>
    <mergeCell ref="C12:C13"/>
    <mergeCell ref="B12:B13"/>
    <mergeCell ref="F12:F13"/>
    <mergeCell ref="E12:E13"/>
    <mergeCell ref="A12:A13"/>
    <mergeCell ref="D12:D13"/>
  </mergeCells>
  <pageMargins left="0.70866141732283472" right="0.11811023622047245" top="0.74803149606299213" bottom="0.15748031496062992" header="0" footer="0"/>
  <pageSetup paperSize="9" scale="64" orientation="portrait" verticalDpi="0" r:id="rId1"/>
  <headerFooter>
    <oddFooter>&amp;A&amp;RСтраница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приложение 6</vt:lpstr>
      <vt:lpstr>приложение 7</vt:lpstr>
      <vt:lpstr>'приложение 7'!Область_печати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description>POI XSSF rep:2.52.0.549</dc:description>
  <cp:lastModifiedBy>YPolozova</cp:lastModifiedBy>
  <cp:lastPrinted>2022-08-25T10:16:43Z</cp:lastPrinted>
  <dcterms:created xsi:type="dcterms:W3CDTF">2021-01-27T12:54:02Z</dcterms:created>
  <dcterms:modified xsi:type="dcterms:W3CDTF">2022-08-25T10:17:33Z</dcterms:modified>
</cp:coreProperties>
</file>