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Пользователь\Desktop\Решения СД\2022\Решение №  от 08.12.22\"/>
    </mc:Choice>
  </mc:AlternateContent>
  <xr:revisionPtr revIDLastSave="0" documentId="13_ncr:1_{D9633BF0-E8B7-47DC-8D00-B3A8F4BA1B25}" xr6:coauthVersionLast="37" xr6:coauthVersionMax="37" xr10:uidLastSave="{00000000-0000-0000-0000-000000000000}"/>
  <bookViews>
    <workbookView xWindow="0" yWindow="0" windowWidth="28800" windowHeight="11085" activeTab="1" xr2:uid="{00000000-000D-0000-FFFF-FFFF00000000}"/>
  </bookViews>
  <sheets>
    <sheet name="приложение 6" sheetId="1" r:id="rId1"/>
    <sheet name="приложение 7" sheetId="2" r:id="rId2"/>
  </sheets>
  <definedNames>
    <definedName name="_xlnm.Print_Area" localSheetId="1">'приложение 7'!$A$1:$F$43</definedName>
  </definedNames>
  <calcPr calcId="179021"/>
</workbook>
</file>

<file path=xl/calcChain.xml><?xml version="1.0" encoding="utf-8"?>
<calcChain xmlns="http://schemas.openxmlformats.org/spreadsheetml/2006/main">
  <c r="F4" i="2" l="1"/>
</calcChain>
</file>

<file path=xl/sharedStrings.xml><?xml version="1.0" encoding="utf-8"?>
<sst xmlns="http://schemas.openxmlformats.org/spreadsheetml/2006/main" count="1199" uniqueCount="270">
  <si>
    <t>Сумма</t>
  </si>
  <si>
    <t>Наименование</t>
  </si>
  <si>
    <t>Рз</t>
  </si>
  <si>
    <t>ПР</t>
  </si>
  <si>
    <t>ЦСР</t>
  </si>
  <si>
    <t>ВР</t>
  </si>
  <si>
    <t>2022 г.</t>
  </si>
  <si>
    <t>2023 г.</t>
  </si>
  <si>
    <t>Всего</t>
  </si>
  <si>
    <t>МЕСТНАЯ АДМИНИСТРАЦИЯ МО БОЛЬШЕИЖОРСКОЕ ГОРОДСКОЕ ПОСЕЛЕНИЕ</t>
  </si>
  <si>
    <t>ОБЩЕГОСУДАРСТВЕННЫЕ ВОПРОСЫ</t>
  </si>
  <si>
    <t>01</t>
  </si>
  <si>
    <t>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</si>
  <si>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</si>
  <si>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</si>
  <si>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Обеспечение деятельности главы муниципального образования, главы местной администрации</t>
  </si>
  <si>
    <t>99.0.00.00200</t>
  </si>
  <si>
    <t>Обеспечение деятельности аппаратов органов местного самоуправления</t>
  </si>
  <si>
    <t>99.0.00.00210</t>
  </si>
  <si>
    <t>Расходы по передаче полномочий по исполнению и контролю за исполнением бюджета поселения</t>
  </si>
  <si>
    <t>99.0.00.05030</t>
  </si>
  <si>
    <t>Резервные фонды</t>
  </si>
  <si>
    <t>11</t>
  </si>
  <si>
    <t>Реализация мероприятий за счет средств резервного фонда</t>
  </si>
  <si>
    <t>99.0.00.80060</t>
  </si>
  <si>
    <t>Другие общегосударственные вопросы</t>
  </si>
  <si>
    <t>13</t>
  </si>
  <si>
    <t>Прочие расходы в рамках полномочий органов местного самоуправления</t>
  </si>
  <si>
    <t>99.0.00.00280</t>
  </si>
  <si>
    <t>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t>
  </si>
  <si>
    <t>99.0.00.71340</t>
  </si>
  <si>
    <t>НАЦИОНАЛЬНАЯ ОБОРОНА</t>
  </si>
  <si>
    <t>02</t>
  </si>
  <si>
    <t>Мобилизационная и вневойсковая подготовка</t>
  </si>
  <si>
    <t>03</t>
  </si>
  <si>
    <t>Осуществление первичного воинского учета на территориях, где отсутствуют военные комиссариаты</t>
  </si>
  <si>
    <t>99.0.00.51180</t>
  </si>
  <si>
    <t>НАЦИОНАЛЬНАЯ БЕЗОПАСНОСТЬ И ПРАВООХРАНИТЕЛЬНАЯ ДЕЯТЕЛЬНОСТЬ</t>
  </si>
  <si>
    <t>10</t>
  </si>
  <si>
    <t>Мероприятия по обеспечению пожарной безопасности и безопасности людей</t>
  </si>
  <si>
    <t>Мероприятия по приобретению плакатов, учебных пособий и листовок по противодействию терроризму</t>
  </si>
  <si>
    <t>НАЦИОНАЛЬНАЯ ЭКОНОМИКА</t>
  </si>
  <si>
    <t>Дорожное хозяйство (дорожные фонды)</t>
  </si>
  <si>
    <t>09</t>
  </si>
  <si>
    <t>Мероприятия по капитальному ремонту и ремонту дорог общего пользования местного значения за счет средств местного бюджета</t>
  </si>
  <si>
    <t>Мероприятия по капитальному ремонту и ремонту автомобильных дорог общего пользования местного значения</t>
  </si>
  <si>
    <t>Другие вопросы в области национальной экономики</t>
  </si>
  <si>
    <t>12</t>
  </si>
  <si>
    <t>Мероприятия по разработке схемы территориального планирования Большеижорского городского поселения</t>
  </si>
  <si>
    <t>Мероприятия по инвентаризации и межеванию земельных участков для развития жилой застройки в Большеижорском городском поселении</t>
  </si>
  <si>
    <t>Мерпориятия по разработке проекта генерального плана МО Большеижорское городское поселение</t>
  </si>
  <si>
    <t>ЖИЛИЩНО-КОММУНАЛЬНОЕ ХОЗЯЙСТВО</t>
  </si>
  <si>
    <t>05</t>
  </si>
  <si>
    <t>Жилищное хозяйство</t>
  </si>
  <si>
    <t>Мероприятия по подготовке к зиме муниципального фонда</t>
  </si>
  <si>
    <t>Мероприятия по уплате взносов на капитальный ремонт муниципального жилищного фонда</t>
  </si>
  <si>
    <t>Коммунальное хозяйство</t>
  </si>
  <si>
    <t>Мероприятия по техническому обслуживанию действующего газопровода</t>
  </si>
  <si>
    <t>Мероприятия по строительству объекта газификации по ул. Сосновая, ул. Приморское шоссе, ул. Пионерская</t>
  </si>
  <si>
    <t>03.1.00.01180</t>
  </si>
  <si>
    <t>Мероприятия по капитальному строительству объектов газификации (в том числе проектно-изыскательные работы) собственности муниципальных образований</t>
  </si>
  <si>
    <t>Благоустройство</t>
  </si>
  <si>
    <t>Мероприятия по приобретению электроэнергии</t>
  </si>
  <si>
    <t>Мероприятия по содержанию и текущему ремонту линий электропередач</t>
  </si>
  <si>
    <t>Мероприятия по реализации областного закона 3-ОЗ "О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</si>
  <si>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Мероприятия по благоустройству территории Большеижорского городского поселения</t>
  </si>
  <si>
    <t>Создание и содержание мест (площадок) накопления твердых коммунальных отходов на территории МО Большеижорского городского поселения на 2020 - 2022 годы</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</si>
  <si>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</si>
  <si>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Предоставление муниципальным бюджетным учреждениям субсидии</t>
  </si>
  <si>
    <t>99.0.00.00240</t>
  </si>
  <si>
    <t>ОБРАЗОВАНИЕ</t>
  </si>
  <si>
    <t>07</t>
  </si>
  <si>
    <t>Молодежная политика</t>
  </si>
  <si>
    <t>СОЦИАЛЬНАЯ ПОЛИТИКА</t>
  </si>
  <si>
    <t>Пенсионное обеспечение</t>
  </si>
  <si>
    <t>Дополнительные меры социальной поддержки отдельных категорий граждан</t>
  </si>
  <si>
    <t>Социальное обеспечение населения</t>
  </si>
  <si>
    <t>Мероприятия социальной поддержки</t>
  </si>
  <si>
    <t>МУНИЦИПАЛЬНЫЙ СОВЕТ МУНИЦИПАЛЬНОГО ОБРАЗОВАНИЯ  БОЛЬШЕИЖОРСКОЕ ГОРОДСКОЕ ПОСЕЛЕНИЕ МУНИЦИПАЛЬНОГО ОБРАЗОВАНИЯ ЛОМОНОСОВСКОГО МУНИЦИПАЛЬНОГО РАЙОНА ЛЕНИНГРАДСКОЙ ОБЛАСТИ</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</si>
  <si>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</si>
  <si>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</si>
  <si>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по передаче полномочий по осуществлению контроля за исполнением бюджета поселения</t>
  </si>
  <si>
    <t>99.0.00.05010</t>
  </si>
  <si>
    <t>Утверждено</t>
  </si>
  <si>
    <t>Решением Совета депутатов МО Большеижорского городского поселения</t>
  </si>
  <si>
    <t>(приложение 6)</t>
  </si>
  <si>
    <t>(приложение 7)</t>
  </si>
  <si>
    <t xml:space="preserve"> (руб.)</t>
  </si>
  <si>
    <t>2024 г.</t>
  </si>
  <si>
    <t>Мероприятия по паспортизации дорог общего пользования местного значения за счёт средств местного бюджета</t>
  </si>
  <si>
    <t>Распределение расходов, функциональная классификация расходов на 2022-2024 гг.</t>
  </si>
  <si>
    <t xml:space="preserve">Ведомственная структура расходов бюджета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на 2022 - 2024 годы </t>
  </si>
  <si>
    <t>914</t>
  </si>
  <si>
    <t>Реализация функций и полномочий органов местного самоуправления в рамках непрограммных напрвлений деятельности</t>
  </si>
  <si>
    <t>99.0.00.00000</t>
  </si>
  <si>
    <t>Иные межбюджетные трансферты</t>
  </si>
  <si>
    <t>99.0.00.05000</t>
  </si>
  <si>
    <t>Реализация мероприятий в рамках полномочий органов месного самоуправления</t>
  </si>
  <si>
    <t>99.0.00.80000</t>
  </si>
  <si>
    <t>Осуществление отдельных государственных полномочий Лениградской области в рамках непрограммных направлений деятельности органов местного самоуправления</t>
  </si>
  <si>
    <t>99.0.00.70000</t>
  </si>
  <si>
    <t>Осушествление отдельных государственных полномочий в рамках непрограммных напрвлений деятельности органов местного самоуправления</t>
  </si>
  <si>
    <t>99.0.00.50000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</si>
  <si>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"Участие в профилактике терроризма и экстремизма, в ликвидации последствий проявления терроризма и экстремизма, ликвидации последствий чрезвычайных ситуаций природного и техногенного характера, а также обеспечение мер пожарной безопасности на территории Большеижорского городского поселения"</t>
  </si>
  <si>
    <t>01.0.00.00000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</si>
  <si>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"Развитие автомобильных дорог в Большеижорском городском поселении"</t>
  </si>
  <si>
    <t>05.0.00.00000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</si>
  <si>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"Стимулирование экономической активности в муниципальном образовании Большеижорское городское поселение муниципального образования Ломоносовский муниципальный район Ленинградской области"</t>
  </si>
  <si>
    <t>04.0.00.00000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</si>
  <si>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"Проведение капитального ремонта, ремонта многоквартирных домов, расположенных на территории муниципального образования Большеижорское городское поселение муниципального образования Ломоносовский муниципальный район Ленинградской области"</t>
  </si>
  <si>
    <t>09.0.00.00000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</si>
  <si>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Большеижорском городском поселении"</t>
  </si>
  <si>
    <t>03.0.00.00000</t>
  </si>
  <si>
    <t>Подпрограмма муниципального образования Большеижорское городское поселение муниципального района Ломоносовский муниципальный район "Газификация жилищного фонда на территории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в рамках программы "Обеспечение устойчивого функционирования и развития коммунальной и инженерной инфраструктуры и повышение энергоэффективности в Большеижорском городском поселении"</t>
  </si>
  <si>
    <t>03.1.00.00000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</si>
  <si>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"Благоустройство, содержание территории Большеижорского городского поселения"</t>
  </si>
  <si>
    <t>06.0.00.00000</t>
  </si>
  <si>
    <t>06.4.00.00000</t>
  </si>
  <si>
    <t>Муниципальная программа муниципального образования Большеижорское городское поселение муниципального образования Ломоносовский муниципальный район Ленинградской области "Социальная поддержка населения Большеижорского городского поселения"</t>
  </si>
  <si>
    <t>07.0.00.00000</t>
  </si>
  <si>
    <t>943</t>
  </si>
  <si>
    <t>Мин</t>
  </si>
  <si>
    <t>Мероприятия по разработке комплексной схемы безопасности дорожного движения на территории Большеижорского городского поселения за счёт средств местного бюджета</t>
  </si>
  <si>
    <t>Комплекс процессных мероприятий</t>
  </si>
  <si>
    <t>Защита населения и территории от чрезвычайных ситуаций природного и техногенного характера, пожарная безопасность</t>
  </si>
  <si>
    <t>120</t>
  </si>
  <si>
    <t>Фонд оплаты труда государственных (муниципальных) органов</t>
  </si>
  <si>
    <t>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</si>
  <si>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</si>
  <si>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</si>
  <si>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персоналу государственных (муниципальных) органов, за исключением фонда оплаты труда</t>
  </si>
  <si>
    <t>122</t>
  </si>
  <si>
    <t>240</t>
  </si>
  <si>
    <t>Прочая закупка товаров, работ и услуг</t>
  </si>
  <si>
    <t>244</t>
  </si>
  <si>
    <t>Закупка энергетических ресурсов</t>
  </si>
  <si>
    <t>247</t>
  </si>
  <si>
    <t>850</t>
  </si>
  <si>
    <t>Уплата налога на имущество организаций и земельного налога</t>
  </si>
  <si>
    <t>851</t>
  </si>
  <si>
    <t>Уплата прочих налогов, сборов</t>
  </si>
  <si>
    <t>852</t>
  </si>
  <si>
    <t>Уплата иных платежей</t>
  </si>
  <si>
    <t>853</t>
  </si>
  <si>
    <t>540</t>
  </si>
  <si>
    <t>870</t>
  </si>
  <si>
    <t>830</t>
  </si>
  <si>
    <t>Исполнение судебных актов Российской Федерации и мировых соглашений по возмещению причиненного вреда</t>
  </si>
  <si>
    <t>831</t>
  </si>
  <si>
    <t>230</t>
  </si>
  <si>
    <t>Закупка товаров, работ, услуг в целях обеспечения формирования государственного материального резерва, резервов материальных ресурсов</t>
  </si>
  <si>
    <t>232</t>
  </si>
  <si>
    <t>410</t>
  </si>
  <si>
    <t>Бюджетные инвестиции в объекты капитального строительства государственной (муниципальной) собственности</t>
  </si>
  <si>
    <t>414</t>
  </si>
  <si>
    <t>610</t>
  </si>
  <si>
    <t>Субсидии бюджетным учреждениям на иные цели</t>
  </si>
  <si>
    <t>612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</si>
  <si>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</si>
  <si>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</si>
  <si>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</si>
  <si>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</si>
  <si>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</si>
  <si>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</si>
  <si>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</si>
  <si>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320</t>
  </si>
  <si>
    <t>Пособия, компенсации и иные социальные выплаты гражданам, кроме публичных нормативных обязательств</t>
  </si>
  <si>
    <t>321</t>
  </si>
  <si>
    <t>Иные выплаты государственных (муниципальных) органов привлекаемым лицам</t>
  </si>
  <si>
    <t>123</t>
  </si>
  <si>
    <t>Обеспечение деятельности главы муниципального образования, главы местной администрации (Расходы на выплаты персоналу государственных (муниципальных) органов)</t>
  </si>
  <si>
    <t>Обеспечение деятельности аппаратов органов местного самоуправления (Расходы на выплаты персоналу государственных (муниципальных) органов)</t>
  </si>
  <si>
    <t>Обеспечение деятельности аппаратов органов местного самоуправления (Иные закупки товаров, работ и услуг для обеспечения государственных (муниципальных) нужд)</t>
  </si>
  <si>
    <t>Обеспечение деятельности аппаратов органов местного самоуправления (Уплата налогов, сборов и иных платежей)</t>
  </si>
  <si>
    <t>Расходы по передаче полномочий по исполнению и контролю за исполнением бюджета поселения (Иные межбюджетные трансферты)</t>
  </si>
  <si>
    <t>Реализация мероприятий за счет средств резервного фонда (Резервные средства)</t>
  </si>
  <si>
    <t>Возврат средств</t>
  </si>
  <si>
    <t>99.0.00.00270</t>
  </si>
  <si>
    <t>Возврат средств (Уплата налогов, сборов и иных платежей)</t>
  </si>
  <si>
    <t>Прочие расходы в рамках полномочий органов местного самоуправления (Иные закупки товаров, работ и услуг для обеспечения государственных (муниципальных) нужд)</t>
  </si>
  <si>
    <t>Прочие расходы в рамках полномочий органов местного самоуправления (Исполнение судебных актов)</t>
  </si>
  <si>
    <t>Прочие расходы в рамках полномочий органов местного самоуправления (Уплата налогов, сборов и иных платежей)</t>
  </si>
  <si>
    <t>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 (Иные закупки товаров, работ и услуг для обеспечения государственных (муниципальных) нужд)</t>
  </si>
  <si>
    <t>Осуществление первичного воинского учета на территориях, где отсутствуют военные комиссариаты (Расходы на выплаты персоналу государственных (муниципальных) органов)</t>
  </si>
  <si>
    <t>Осуществление первичного воинского учета на территориях, где отсутствуют военные комиссариаты (Иные закупки товаров, работ и услуг для обеспечения государственных (муниципальных) нужд)</t>
  </si>
  <si>
    <t>01.4.00.00000</t>
  </si>
  <si>
    <t>Комплекс процессных мероприятий «Обеспечение безопасности жизнедеятельности и пожарной безопасности в МО Большеижорское городское поселение»</t>
  </si>
  <si>
    <t>01.4.01.00000</t>
  </si>
  <si>
    <t>01.4.01.01010</t>
  </si>
  <si>
    <t>Мероприятия по обеспечению пожарной безопасности и безопасности людей (Иные закупки товаров, работ и услуг для обеспечения государственных (муниципальных) нужд)</t>
  </si>
  <si>
    <t>Мероприятия по профилактике и обеспечению ликвидации последствий чрезвычайных ситуаций</t>
  </si>
  <si>
    <t>01.4.01.01150</t>
  </si>
  <si>
    <t>Мероприятия по профилактике и обеспечению ликвидации последствий чрезвычайных ситуаций (Закупка товаров, работ и услуг в целях формирования государственного материального резерва)</t>
  </si>
  <si>
    <t>Мероприятия по профилактике и обеспечению ликвидации последствий чрезвычайных ситуаций (Иные закупки товаров, работ и услуг для обеспечения государственных (муниципальных) нужд)</t>
  </si>
  <si>
    <t>01.4.01.01160</t>
  </si>
  <si>
    <t>Мероприятия по приобретению плакатов, учебных пособий и листовок по противодействию терроризму (Иные закупки товаров, работ и услуг для обеспечения государственных (муниципальных) нужд)</t>
  </si>
  <si>
    <t>05.4.00.00000</t>
  </si>
  <si>
    <t>Комплекс процессных мероприятий "Развитие автомобильных дорог в Большеижорском городском поселении"</t>
  </si>
  <si>
    <t>05.4.01.00000</t>
  </si>
  <si>
    <t>05.4.01.01060</t>
  </si>
  <si>
    <t>Мероприятия по капитальному ремонту и ремонту дорог общего пользования местного значения за счет средств местного бюджета (Иные закупки товаров, работ и услуг для обеспечения государственных (муниципальных) нужд)</t>
  </si>
  <si>
    <t>05.4.01.01080</t>
  </si>
  <si>
    <t>Мероприятия по паспортизации дорог общего пользования местного значения за счёт средств местного бюджета (Иные закупки товаров, работ и услуг для обеспечения государственных (муниципальных) нужд)</t>
  </si>
  <si>
    <t>05.4.01.01090</t>
  </si>
  <si>
    <t>Мероприятия по разработке комплексной схемы безопасности дорожного движения на территории Большеижорского городского поселения за счёт средств местного бюджета (Иные закупки товаров, работ и услуг для обеспечения государственных (муниципальных) нужд)</t>
  </si>
  <si>
    <t>05.4.01.S0140</t>
  </si>
  <si>
    <t>Мероприятия по капитальному ремонту и ремонту автомобильных дорог общего пользования местного значения (Иные закупки товаров, работ и услуг для обеспечения государственных (муниципальных) нужд)</t>
  </si>
  <si>
    <t>04.4.00.00000</t>
  </si>
  <si>
    <t>Комплекс процессных мероприятий "Обеспечение благоприятного инвестиционного климата в Большеижорском городском поселении" муниципальной программы Большеижорское городское поселение "Стимулирование экономической активности в муниципальном образовании Большеижорское городское поселение муниципального образования Ломоносовский муниципальный район Ленинградской области"</t>
  </si>
  <si>
    <t>04.4.01.00000</t>
  </si>
  <si>
    <t>04.4.01.01040</t>
  </si>
  <si>
    <t>Мероприятия по разработке схемы территориального планирования Большеижорского городского поселения (Иные закупки товаров, работ и услуг для обеспечения государственных (муниципальных) нужд)</t>
  </si>
  <si>
    <t>04.4.01.01050</t>
  </si>
  <si>
    <t>Мероприятия по инвентаризации и межеванию земельных участков для развития жилой застройки в Большеижорском городском поселении (Иные закупки товаров, работ и услуг для обеспечения государственных (муниципальных) нужд)</t>
  </si>
  <si>
    <t>04.4.01.01190</t>
  </si>
  <si>
    <t>Мерпориятия по разработке проекта генерального плана МО Большеижорское городское поселение (Иные закупки товаров, работ и услуг для обеспечения государственных (муниципальных) нужд)</t>
  </si>
  <si>
    <t>Мероприятия по разработке программ комплексного развития социальной инфраструктуры, транспортной инфраструктуры, систем коммунальной инфраструктуры МО Большеижорское городское поселени</t>
  </si>
  <si>
    <t>04.4.01.01200</t>
  </si>
  <si>
    <t>Мероприятия по разработке программ комплексного развития социальной инфраструктуры, транспортной инфраструктуры, систем коммунальной инфраструктуры МО Большеижорское городское поселени (Иные закупки товаров, работ и услуг для обеспечения государственных (муниципальных) нужд)</t>
  </si>
  <si>
    <t>09.4.00.00000</t>
  </si>
  <si>
    <t>Комплекс процессных мероприятий "Проведение капитального ремонта, ремонта многоквартирных домов, расположенных на территории муниципального образования Большеижорское городское поселение муниципального образования Ломоносовский муниципальный район Ленинградской области"</t>
  </si>
  <si>
    <t>09.4.01.00000</t>
  </si>
  <si>
    <t>09.4.01.01250</t>
  </si>
  <si>
    <t>Мероприятия по подготовке к зиме муниципального фонда (Иные закупки товаров, работ и услуг для обеспечения государственных (муниципальных) нужд)</t>
  </si>
  <si>
    <t>09.4.01.01260</t>
  </si>
  <si>
    <t>Мероприятия по уплате взносов на капитальный ремонт муниципального жилищного фонда (Иные закупки товаров, работ и услуг для обеспечения государственных (муниципальных) нужд)</t>
  </si>
  <si>
    <t>Мероприятия по строительству объекта газификации по ул. Сосновая, ул. Приморское шоссе, ул. Пионерская (Бюджетные инвестиции)</t>
  </si>
  <si>
    <t>03.4.00.00000</t>
  </si>
  <si>
    <t>Комплекс процессных мероприятий "Газификация жилищного фонда на территории муниципального образования Большеижорское городское поселение муниципального образования Ломоносовский муниципальный район Ленинградской области"</t>
  </si>
  <si>
    <t>03.4.01.00000</t>
  </si>
  <si>
    <t>03.4.01.01170</t>
  </si>
  <si>
    <t>Мероприятия по техническому обслуживанию действующего газопровода (Иные закупки товаров, работ и услуг для обеспечения государственных (муниципальных) нужд)</t>
  </si>
  <si>
    <t>03.4.01.S0200</t>
  </si>
  <si>
    <t>Мероприятия по капитальному строительству объектов газификации (в том числе проектно-изыскательные работы) собственности муниципальных образований (Бюджетные инвестиции)</t>
  </si>
  <si>
    <t>Комплекс процессных мероприятий "Содержание и ремонт линий электропередач уличного освещения в Большеижорском городском поселении"</t>
  </si>
  <si>
    <t>06.4.01.00000</t>
  </si>
  <si>
    <t>06.4.01.01080</t>
  </si>
  <si>
    <t>Мероприятия по приобретению электроэнергии (Иные закупки товаров, работ и услуг для обеспечения государственных (муниципальных) нужд)</t>
  </si>
  <si>
    <t>Мероприятия по приобретению электроэнергии (Уплата налогов, сборов и иных платежей)</t>
  </si>
  <si>
    <t>06.4.01.01090</t>
  </si>
  <si>
    <t>Мероприятия по содержанию и текущему ремонту линий электропередач (Иные закупки товаров, работ и услуг для обеспечения государственных (муниципальных) нужд)</t>
  </si>
  <si>
    <t>06.4.01.S4660</t>
  </si>
  <si>
    <t>Мероприятия по реализации областного закона 3-ОЗ "О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(Иные закупки товаров, работ и услуг для обеспечения государственных (муниципальных) нужд)</t>
  </si>
  <si>
    <t>Комплекс процессных мероприятий "Благоустройство, содержание и соблюдение санитарных норм на территории Большеижорского городского поселения"</t>
  </si>
  <si>
    <t>06.4.04.00000</t>
  </si>
  <si>
    <t>06.4.04.01120</t>
  </si>
  <si>
    <t>Мероприятия по благоустройству территории Большеижорского городского поселения (Иные закупки товаров, работ и услуг для обеспечения государственных (муниципальных) нужд)</t>
  </si>
  <si>
    <t>06.4.04.S4790</t>
  </si>
  <si>
    <t>Создание и содержание мест (площадок) накопления твердых коммунальных отходов на территории МО Большеижорского городского поселения на 2020 - 2022 годы (Иные закупки товаров, работ и услуг для обеспечения государственных (муниципальных) нужд)</t>
  </si>
  <si>
    <t>06.4.04.S4840</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</si>
  <si>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 (Субсидии бюджетным учреждениям)</t>
  </si>
  <si>
    <t>Предоставление муниципальным бюджетным учреждениям субсидии (Субсидии бюджетным учреждениям)</t>
  </si>
  <si>
    <t>07.4.00.00000</t>
  </si>
  <si>
    <t>Комплекс процессных мероприятий "Пенсии в муниципальном образовании Большеижорском городском поселении"</t>
  </si>
  <si>
    <t>07.4.01.00000</t>
  </si>
  <si>
    <t>07.4.01.01130</t>
  </si>
  <si>
    <t>Дополнительные меры социальной поддержки отдельных категорий граждан (Публичные нормативные социальные выплаты гражданам)</t>
  </si>
  <si>
    <t>Комплекс процессных мероприятий "Социальная поддержка ветеранов, почетных жителей в Большеижорском городском поселении"</t>
  </si>
  <si>
    <t>07.4.02.00000</t>
  </si>
  <si>
    <t>07.4.02.01140</t>
  </si>
  <si>
    <t>Мероприятия социальной поддержки (Публичные нормативные социальные выплаты гражданам)</t>
  </si>
  <si>
    <t>Мероприятия социальной поддержки (Социальные выплаты гражданам, кроме публичных нормативных социальных выплат)</t>
  </si>
  <si>
    <t>Расходы по передаче полномочий по осуществлению контроля за исполнением бюджета поселения (Иные межбюджетные трансферты)</t>
  </si>
  <si>
    <t>Межбюджетный трансферт за достижение показателей деятельности ОМСУ (Мун. команды)</t>
  </si>
  <si>
    <t>99.0.00.75490</t>
  </si>
  <si>
    <t>Межбюджетный трансферт за достижение показателей деятельности ОМСУ (Мун. команды) (Расходы на выплаты персоналу государственных (муниципальных) органов)</t>
  </si>
  <si>
    <t>Мероприятия по реализации областного закона 3-ОЗ "О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за счет средств местного бюджета</t>
  </si>
  <si>
    <t>06.4.01.04660</t>
  </si>
  <si>
    <t>Мероприятия по реализации областного закона 3-ОЗ "О содействии участия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за счет средств местного бюджета (Иные закупки товаров, работ и услуг для обеспечения государственных (муниципальных) нужд)</t>
  </si>
  <si>
    <t>от  "13" декабря  2022 г. № 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</si>
</sst>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x14ac:knownFonts="1">
    <font>
      <sz val="11"/>
      <color indexed="8"/>
      <name val="Calibri"/>
      <family val="2"/>
      <scheme val="minor"/>
    </font>
    <font>
      <sz val="14"/>
      <color indexed="8"/>
      <name val="Times New Roman"/>
      <family val="1"/>
      <charset val="204"/>
    </font>
    <font>
      <b/>
      <sz val="14"/>
      <color indexed="0"/>
      <name val="Times New Roman"/>
      <family val="1"/>
      <charset val="204"/>
    </font>
    <font>
      <i/>
      <sz val="12"/>
      <color indexed="8"/>
      <name val="Times New Roman"/>
      <family val="1"/>
      <charset val="204"/>
    </font>
    <font>
      <sz val="8"/>
      <color indexed="8"/>
      <name val="Arial Cyr"/>
    </font>
    <font>
      <sz val="14"/>
      <color indexed="8"/>
      <name val="Times New Roman"/>
      <family val="1"/>
      <charset val="204"/>
    </font>
    <font>
      <b/>
      <sz val="14"/>
      <color indexed="0"/>
      <name val="Times New Roman"/>
      <family val="1"/>
      <charset val="204"/>
    </font>
    <font>
      <b/>
      <sz val="14"/>
      <color indexed="8"/>
      <name val="Times New Roman CYR"/>
    </font>
    <font>
      <sz val="11"/>
      <color indexed="8"/>
      <name val="Calibri"/>
      <family val="2"/>
      <scheme val="minor"/>
    </font>
    <font>
      <sz val="8"/>
      <color indexed="8"/>
      <name val="Times New Roman"/>
      <family val="1"/>
      <charset val="204"/>
    </font>
    <font>
      <b/>
      <sz val="12"/>
      <color indexed="0"/>
      <name val="Times New Roman"/>
      <family val="1"/>
      <charset val="204"/>
    </font>
    <font>
      <sz val="12"/>
      <color indexed="0"/>
      <name val="Times New Roman"/>
      <family val="1"/>
      <charset val="204"/>
    </font>
    <font>
      <i/>
      <sz val="12"/>
      <color indexed="0"/>
      <name val="Times New Roman"/>
      <family val="1"/>
      <charset val="204"/>
    </font>
  </fonts>
  <fills count="3">
    <fill>
      <patternFill patternType="none"/>
    </fill>
    <fill>
      <patternFill patternType="gray125"/>
    </fill>
    <fill>
      <patternFill patternType="none"/>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xf numFmtId="0" fontId="8" fillId="2" borderId="1"/>
  </cellStyleXfs>
  <cellXfs count="36">
    <xf numFmtId="0" fontId="0" fillId="0" borderId="0" xfId="0"/>
    <xf numFmtId="49" fontId="1" fillId="2" borderId="1" xfId="0" applyNumberFormat="1" applyFont="1" applyFill="1" applyBorder="1" applyAlignment="1">
      <alignment horizontal="right" vertical="center" wrapText="1"/>
    </xf>
    <xf numFmtId="0" fontId="3" fillId="0" borderId="0" xfId="0" applyFont="1" applyAlignment="1">
      <alignment horizontal="right" vertical="center"/>
    </xf>
    <xf numFmtId="0" fontId="3" fillId="0" borderId="1" xfId="0" applyFont="1" applyBorder="1" applyAlignment="1">
      <alignment horizontal="right" vertical="center"/>
    </xf>
    <xf numFmtId="0" fontId="3" fillId="2" borderId="1" xfId="0" applyFont="1" applyFill="1" applyBorder="1" applyAlignment="1">
      <alignment horizontal="right" vertical="center"/>
    </xf>
    <xf numFmtId="0" fontId="1"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right" vertical="center" wrapText="1"/>
    </xf>
    <xf numFmtId="0" fontId="5" fillId="2" borderId="1" xfId="0" applyNumberFormat="1" applyFont="1" applyFill="1" applyBorder="1" applyAlignment="1">
      <alignment horizontal="right" vertical="center" wrapText="1"/>
    </xf>
    <xf numFmtId="0" fontId="4" fillId="2" borderId="2" xfId="4" applyNumberFormat="1" applyFont="1" applyFill="1" applyBorder="1" applyAlignment="1">
      <alignment vertical="center"/>
    </xf>
    <xf numFmtId="0" fontId="9" fillId="2" borderId="2" xfId="6" applyNumberFormat="1" applyFont="1" applyFill="1" applyBorder="1" applyAlignment="1">
      <alignment vertical="center"/>
    </xf>
    <xf numFmtId="49" fontId="10" fillId="2" borderId="2" xfId="23" applyNumberFormat="1" applyFont="1" applyFill="1" applyBorder="1" applyAlignment="1">
      <alignment horizontal="center" vertical="center" wrapText="1"/>
    </xf>
    <xf numFmtId="49" fontId="10" fillId="2" borderId="2" xfId="23" applyNumberFormat="1" applyFont="1" applyFill="1" applyBorder="1" applyAlignment="1">
      <alignment horizontal="justify" vertical="center" wrapText="1"/>
    </xf>
    <xf numFmtId="165" fontId="10" fillId="2" borderId="2" xfId="23" applyNumberFormat="1" applyFont="1" applyFill="1" applyBorder="1" applyAlignment="1">
      <alignment horizontal="right"/>
    </xf>
    <xf numFmtId="49" fontId="11" fillId="2" borderId="2" xfId="23" applyNumberFormat="1" applyFont="1" applyFill="1" applyBorder="1" applyAlignment="1">
      <alignment horizontal="justify" vertical="center" wrapText="1"/>
    </xf>
    <xf numFmtId="49" fontId="11" fillId="2" borderId="2" xfId="23" applyNumberFormat="1" applyFont="1" applyFill="1" applyBorder="1" applyAlignment="1">
      <alignment horizontal="center" vertical="center" wrapText="1"/>
    </xf>
    <xf numFmtId="165" fontId="11" fillId="2" borderId="2" xfId="23" applyNumberFormat="1" applyFont="1" applyFill="1" applyBorder="1" applyAlignment="1">
      <alignment horizontal="right"/>
    </xf>
    <xf numFmtId="49" fontId="12" fillId="2" borderId="2" xfId="23" applyNumberFormat="1" applyFont="1" applyFill="1" applyBorder="1" applyAlignment="1">
      <alignment horizontal="justify" vertical="center" wrapText="1"/>
    </xf>
    <xf numFmtId="49" fontId="12" fillId="2" borderId="2" xfId="23" applyNumberFormat="1" applyFont="1" applyFill="1" applyBorder="1" applyAlignment="1">
      <alignment horizontal="center" vertical="center" wrapText="1"/>
    </xf>
    <xf numFmtId="165" fontId="12" fillId="2" borderId="2" xfId="23" applyNumberFormat="1" applyFont="1" applyFill="1" applyBorder="1" applyAlignment="1">
      <alignment horizontal="right"/>
    </xf>
    <xf numFmtId="164" fontId="11" fillId="2" borderId="2" xfId="23" applyNumberFormat="1" applyFont="1" applyFill="1" applyBorder="1" applyAlignment="1">
      <alignment horizontal="justify" vertical="center" wrapText="1"/>
    </xf>
    <xf numFmtId="164" fontId="12" fillId="2" borderId="2" xfId="23" applyNumberFormat="1" applyFont="1" applyFill="1" applyBorder="1" applyAlignment="1">
      <alignment horizontal="justify" vertical="center" wrapText="1"/>
    </xf>
    <xf numFmtId="164" fontId="10" fillId="2" borderId="2" xfId="23" applyNumberFormat="1" applyFont="1" applyFill="1" applyBorder="1" applyAlignment="1">
      <alignment horizontal="justify" vertical="center" wrapText="1"/>
    </xf>
    <xf numFmtId="49" fontId="10" fillId="2" borderId="2" xfId="24" applyNumberFormat="1" applyFont="1" applyFill="1" applyBorder="1" applyAlignment="1">
      <alignment horizontal="center" vertical="center" wrapText="1"/>
    </xf>
    <xf numFmtId="49" fontId="10" fillId="2" borderId="2" xfId="24" applyNumberFormat="1" applyFont="1" applyFill="1" applyBorder="1" applyAlignment="1">
      <alignment horizontal="justify" vertical="center" wrapText="1"/>
    </xf>
    <xf numFmtId="165" fontId="10" fillId="2" borderId="2" xfId="24" applyNumberFormat="1" applyFont="1" applyFill="1" applyBorder="1" applyAlignment="1">
      <alignment horizontal="right"/>
    </xf>
    <xf numFmtId="49" fontId="11" fillId="2" borderId="2" xfId="24" applyNumberFormat="1" applyFont="1" applyFill="1" applyBorder="1" applyAlignment="1">
      <alignment horizontal="justify" vertical="center" wrapText="1"/>
    </xf>
    <xf numFmtId="49" fontId="11" fillId="2" borderId="2" xfId="24" applyNumberFormat="1" applyFont="1" applyFill="1" applyBorder="1" applyAlignment="1">
      <alignment horizontal="center" vertical="center" wrapText="1"/>
    </xf>
    <xf numFmtId="165" fontId="11" fillId="2" borderId="2" xfId="24" applyNumberFormat="1" applyFont="1" applyFill="1" applyBorder="1" applyAlignment="1">
      <alignment horizontal="right"/>
    </xf>
    <xf numFmtId="164" fontId="10" fillId="2" borderId="2" xfId="24" applyNumberFormat="1" applyFont="1" applyFill="1" applyBorder="1" applyAlignment="1">
      <alignment horizontal="justify" vertical="center" wrapText="1"/>
    </xf>
    <xf numFmtId="164" fontId="6"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49" fontId="10" fillId="2" borderId="2" xfId="6" applyNumberFormat="1" applyFont="1" applyFill="1" applyBorder="1" applyAlignment="1">
      <alignment horizontal="center" vertical="center" wrapText="1"/>
    </xf>
    <xf numFmtId="164" fontId="10" fillId="2" borderId="2" xfId="6"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49" fontId="10" fillId="2" borderId="2" xfId="4" applyNumberFormat="1" applyFont="1" applyFill="1" applyBorder="1" applyAlignment="1">
      <alignment horizontal="center" vertical="center" wrapText="1"/>
    </xf>
    <xf numFmtId="164" fontId="10" fillId="2" borderId="2" xfId="4" applyNumberFormat="1" applyFont="1" applyFill="1" applyBorder="1" applyAlignment="1">
      <alignment horizontal="center" vertical="center" wrapText="1"/>
    </xf>
  </cellXfs>
  <cellStyles count="25">
    <cellStyle name="Обычный" xfId="0" builtinId="0"/>
    <cellStyle name="Обычный 10" xfId="9" xr:uid="{00000000-0005-0000-0000-000037000000}"/>
    <cellStyle name="Обычный 11" xfId="10" xr:uid="{00000000-0005-0000-0000-000038000000}"/>
    <cellStyle name="Обычный 12" xfId="11" xr:uid="{00000000-0005-0000-0000-000039000000}"/>
    <cellStyle name="Обычный 13" xfId="12" xr:uid="{00000000-0005-0000-0000-00003A000000}"/>
    <cellStyle name="Обычный 14" xfId="13" xr:uid="{00000000-0005-0000-0000-00003B000000}"/>
    <cellStyle name="Обычный 15" xfId="14" xr:uid="{00000000-0005-0000-0000-00003C000000}"/>
    <cellStyle name="Обычный 16" xfId="15" xr:uid="{00000000-0005-0000-0000-00003D000000}"/>
    <cellStyle name="Обычный 17" xfId="16" xr:uid="{00000000-0005-0000-0000-00003E000000}"/>
    <cellStyle name="Обычный 18" xfId="17" xr:uid="{00000000-0005-0000-0000-00003F000000}"/>
    <cellStyle name="Обычный 19" xfId="18" xr:uid="{00000000-0005-0000-0000-000040000000}"/>
    <cellStyle name="Обычный 2" xfId="1" xr:uid="{00000000-0005-0000-0000-00002F000000}"/>
    <cellStyle name="Обычный 20" xfId="19" xr:uid="{00000000-0005-0000-0000-000041000000}"/>
    <cellStyle name="Обычный 21" xfId="20" xr:uid="{00000000-0005-0000-0000-000042000000}"/>
    <cellStyle name="Обычный 22" xfId="21" xr:uid="{00000000-0005-0000-0000-000043000000}"/>
    <cellStyle name="Обычный 23" xfId="22" xr:uid="{00000000-0005-0000-0000-000044000000}"/>
    <cellStyle name="Обычный 24" xfId="23" xr:uid="{00000000-0005-0000-0000-000045000000}"/>
    <cellStyle name="Обычный 25" xfId="24" xr:uid="{00000000-0005-0000-0000-000046000000}"/>
    <cellStyle name="Обычный 3" xfId="2" xr:uid="{00000000-0005-0000-0000-000030000000}"/>
    <cellStyle name="Обычный 4" xfId="3" xr:uid="{00000000-0005-0000-0000-000031000000}"/>
    <cellStyle name="Обычный 5" xfId="4" xr:uid="{00000000-0005-0000-0000-000032000000}"/>
    <cellStyle name="Обычный 6" xfId="5" xr:uid="{00000000-0005-0000-0000-000033000000}"/>
    <cellStyle name="Обычный 7" xfId="6" xr:uid="{00000000-0005-0000-0000-000034000000}"/>
    <cellStyle name="Обычный 8" xfId="7" xr:uid="{00000000-0005-0000-0000-000035000000}"/>
    <cellStyle name="Обычный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3"/>
  <sheetViews>
    <sheetView showGridLines="0" topLeftCell="A10" workbookViewId="0">
      <selection activeCell="K18" sqref="K18"/>
    </sheetView>
  </sheetViews>
  <sheetFormatPr defaultRowHeight="10.15" customHeight="1" x14ac:dyDescent="0.25"/>
  <cols>
    <col min="1" max="1" width="81.28515625" customWidth="1"/>
    <col min="2" max="2" width="6.140625" customWidth="1"/>
    <col min="3" max="4" width="4.140625" bestFit="1" customWidth="1"/>
    <col min="5" max="5" width="16.28515625" customWidth="1"/>
    <col min="6" max="6" width="5.28515625" bestFit="1" customWidth="1"/>
    <col min="7" max="8" width="18.140625" customWidth="1"/>
    <col min="9" max="9" width="14" bestFit="1" customWidth="1"/>
  </cols>
  <sheetData>
    <row r="1" spans="1:9" ht="15" x14ac:dyDescent="0.25"/>
    <row r="2" spans="1:9" ht="15.75" x14ac:dyDescent="0.25">
      <c r="I2" s="2" t="s">
        <v>83</v>
      </c>
    </row>
    <row r="3" spans="1:9" ht="15.75" x14ac:dyDescent="0.25">
      <c r="I3" s="3" t="s">
        <v>84</v>
      </c>
    </row>
    <row r="4" spans="1:9" ht="15.75" x14ac:dyDescent="0.25">
      <c r="I4" s="4" t="s">
        <v>269</v>
      </c>
    </row>
    <row r="5" spans="1:9" ht="15.75" x14ac:dyDescent="0.25">
      <c r="I5" s="2" t="s">
        <v>85</v>
      </c>
    </row>
    <row r="6" spans="1:9" ht="15" x14ac:dyDescent="0.25"/>
    <row r="9" spans="1:9" ht="39.950000000000003" customHeight="1" x14ac:dyDescent="0.25">
      <c r="A9" s="29" t="s">
        <v>91</v>
      </c>
      <c r="B9" s="30"/>
      <c r="C9" s="30"/>
      <c r="D9" s="30"/>
      <c r="E9" s="30"/>
      <c r="F9" s="30"/>
      <c r="G9" s="30"/>
      <c r="H9" s="30"/>
    </row>
    <row r="10" spans="1:9" ht="15" x14ac:dyDescent="0.25"/>
    <row r="11" spans="1:9" ht="19.899999999999999" customHeight="1" x14ac:dyDescent="0.25">
      <c r="A11" s="1"/>
      <c r="B11" s="1"/>
      <c r="C11" s="1"/>
      <c r="D11" s="1"/>
      <c r="E11" s="1"/>
      <c r="F11" s="1"/>
      <c r="G11" s="1"/>
      <c r="I11" s="6" t="s">
        <v>87</v>
      </c>
    </row>
    <row r="12" spans="1:9" ht="15" customHeight="1" x14ac:dyDescent="0.25">
      <c r="A12" s="32" t="s">
        <v>1</v>
      </c>
      <c r="B12" s="31" t="s">
        <v>121</v>
      </c>
      <c r="C12" s="31" t="s">
        <v>2</v>
      </c>
      <c r="D12" s="31" t="s">
        <v>3</v>
      </c>
      <c r="E12" s="31" t="s">
        <v>4</v>
      </c>
      <c r="F12" s="31" t="s">
        <v>5</v>
      </c>
      <c r="G12" s="32" t="s">
        <v>6</v>
      </c>
      <c r="H12" s="32" t="s">
        <v>7</v>
      </c>
      <c r="I12" s="32" t="s">
        <v>88</v>
      </c>
    </row>
    <row r="13" spans="1:9" ht="15" customHeight="1" x14ac:dyDescent="0.25">
      <c r="A13" s="32"/>
      <c r="B13" s="31" t="s">
        <v>121</v>
      </c>
      <c r="C13" s="31" t="s">
        <v>2</v>
      </c>
      <c r="D13" s="31" t="s">
        <v>3</v>
      </c>
      <c r="E13" s="31" t="s">
        <v>4</v>
      </c>
      <c r="F13" s="31" t="s">
        <v>5</v>
      </c>
      <c r="G13" s="32"/>
      <c r="H13" s="32" t="s">
        <v>0</v>
      </c>
      <c r="I13" s="32" t="s">
        <v>0</v>
      </c>
    </row>
    <row r="14" spans="1:9" ht="15" x14ac:dyDescent="0.25">
      <c r="A14" s="9"/>
      <c r="B14" s="9"/>
      <c r="C14" s="9"/>
      <c r="D14" s="9"/>
      <c r="E14" s="9"/>
      <c r="F14" s="9"/>
      <c r="G14" s="9"/>
      <c r="H14" s="9"/>
      <c r="I14" s="9"/>
    </row>
    <row r="15" spans="1:9" ht="31.5" x14ac:dyDescent="0.25">
      <c r="A15" s="11" t="s">
        <v>9</v>
      </c>
      <c r="B15" s="10" t="s">
        <v>92</v>
      </c>
      <c r="C15" s="10"/>
      <c r="D15" s="10"/>
      <c r="E15" s="10"/>
      <c r="F15" s="10"/>
      <c r="G15" s="12">
        <v>40712708.200000003</v>
      </c>
      <c r="H15" s="12">
        <v>36034685</v>
      </c>
      <c r="I15" s="12">
        <v>34565980</v>
      </c>
    </row>
    <row r="16" spans="1:9" ht="31.5" x14ac:dyDescent="0.25">
      <c r="A16" s="13" t="s">
        <v>93</v>
      </c>
      <c r="B16" s="14" t="s">
        <v>92</v>
      </c>
      <c r="C16" s="14" t="s">
        <v>11</v>
      </c>
      <c r="D16" s="14" t="s">
        <v>14</v>
      </c>
      <c r="E16" s="14" t="s">
        <v>94</v>
      </c>
      <c r="F16" s="14"/>
      <c r="G16" s="15">
        <v>15980442.1</v>
      </c>
      <c r="H16" s="15">
        <v>16638565</v>
      </c>
      <c r="I16" s="15">
        <v>17079560</v>
      </c>
    </row>
    <row r="17" spans="1:9" ht="31.5" x14ac:dyDescent="0.25">
      <c r="A17" s="13" t="s">
        <v>15</v>
      </c>
      <c r="B17" s="14" t="s">
        <v>92</v>
      </c>
      <c r="C17" s="14" t="s">
        <v>11</v>
      </c>
      <c r="D17" s="14" t="s">
        <v>14</v>
      </c>
      <c r="E17" s="14" t="s">
        <v>16</v>
      </c>
      <c r="F17" s="14"/>
      <c r="G17" s="15">
        <v>1672718</v>
      </c>
      <c r="H17" s="15">
        <v>1731126</v>
      </c>
      <c r="I17" s="15">
        <v>1794937</v>
      </c>
    </row>
    <row r="18" spans="1:9" ht="47.25" x14ac:dyDescent="0.25">
      <c r="A18" s="16" t="s">
        <v>170</v>
      </c>
      <c r="B18" s="17" t="s">
        <v>92</v>
      </c>
      <c r="C18" s="17" t="s">
        <v>11</v>
      </c>
      <c r="D18" s="17" t="s">
        <v>14</v>
      </c>
      <c r="E18" s="17" t="s">
        <v>16</v>
      </c>
      <c r="F18" s="17" t="s">
        <v>125</v>
      </c>
      <c r="G18" s="18">
        <v>1672718</v>
      </c>
      <c r="H18" s="18">
        <v>1731126</v>
      </c>
      <c r="I18" s="18">
        <v>1794937</v>
      </c>
    </row>
    <row r="19" spans="1:9" ht="15.75" x14ac:dyDescent="0.25">
      <c r="A19" s="16" t="s">
        <v>126</v>
      </c>
      <c r="B19" s="17" t="s">
        <v>92</v>
      </c>
      <c r="C19" s="17" t="s">
        <v>11</v>
      </c>
      <c r="D19" s="17" t="s">
        <v>14</v>
      </c>
      <c r="E19" s="17" t="s">
        <v>16</v>
      </c>
      <c r="F19" s="17" t="s">
        <v>127</v>
      </c>
      <c r="G19" s="18">
        <v>1270813.6000000001</v>
      </c>
      <c r="H19" s="18">
        <v>1329590</v>
      </c>
      <c r="I19" s="18">
        <v>1378600</v>
      </c>
    </row>
    <row r="20" spans="1:9" ht="47.25" x14ac:dyDescent="0.25">
      <c r="A20" s="16" t="s">
        <v>128</v>
      </c>
      <c r="B20" s="17" t="s">
        <v>92</v>
      </c>
      <c r="C20" s="17" t="s">
        <v>11</v>
      </c>
      <c r="D20" s="17" t="s">
        <v>14</v>
      </c>
      <c r="E20" s="17" t="s">
        <v>16</v>
      </c>
      <c r="F20" s="17" t="s">
        <v>129</v>
      </c>
      <c r="G20" s="18">
        <v>401904.4</v>
      </c>
      <c r="H20" s="18">
        <v>401536</v>
      </c>
      <c r="I20" s="18">
        <v>416337</v>
      </c>
    </row>
    <row r="21" spans="1:9" ht="15.75" x14ac:dyDescent="0.25">
      <c r="A21" s="13" t="s">
        <v>17</v>
      </c>
      <c r="B21" s="14" t="s">
        <v>92</v>
      </c>
      <c r="C21" s="14" t="s">
        <v>11</v>
      </c>
      <c r="D21" s="14" t="s">
        <v>14</v>
      </c>
      <c r="E21" s="14" t="s">
        <v>18</v>
      </c>
      <c r="F21" s="14"/>
      <c r="G21" s="15">
        <v>14146884</v>
      </c>
      <c r="H21" s="15">
        <v>14907439</v>
      </c>
      <c r="I21" s="15">
        <v>15284623</v>
      </c>
    </row>
    <row r="22" spans="1:9" ht="31.5" x14ac:dyDescent="0.25">
      <c r="A22" s="16" t="s">
        <v>171</v>
      </c>
      <c r="B22" s="17" t="s">
        <v>92</v>
      </c>
      <c r="C22" s="17" t="s">
        <v>11</v>
      </c>
      <c r="D22" s="17" t="s">
        <v>14</v>
      </c>
      <c r="E22" s="17" t="s">
        <v>18</v>
      </c>
      <c r="F22" s="17" t="s">
        <v>125</v>
      </c>
      <c r="G22" s="18">
        <v>11815884</v>
      </c>
      <c r="H22" s="18">
        <v>12576139</v>
      </c>
      <c r="I22" s="18">
        <v>13097023</v>
      </c>
    </row>
    <row r="23" spans="1:9" ht="15.75" x14ac:dyDescent="0.25">
      <c r="A23" s="16" t="s">
        <v>126</v>
      </c>
      <c r="B23" s="17" t="s">
        <v>92</v>
      </c>
      <c r="C23" s="17" t="s">
        <v>11</v>
      </c>
      <c r="D23" s="17" t="s">
        <v>14</v>
      </c>
      <c r="E23" s="17" t="s">
        <v>18</v>
      </c>
      <c r="F23" s="17" t="s">
        <v>127</v>
      </c>
      <c r="G23" s="18">
        <v>9075103</v>
      </c>
      <c r="H23" s="18">
        <v>9670230</v>
      </c>
      <c r="I23" s="18">
        <v>10070640</v>
      </c>
    </row>
    <row r="24" spans="1:9" ht="31.5" x14ac:dyDescent="0.25">
      <c r="A24" s="16" t="s">
        <v>130</v>
      </c>
      <c r="B24" s="17" t="s">
        <v>92</v>
      </c>
      <c r="C24" s="17" t="s">
        <v>11</v>
      </c>
      <c r="D24" s="17" t="s">
        <v>14</v>
      </c>
      <c r="E24" s="17" t="s">
        <v>18</v>
      </c>
      <c r="F24" s="17" t="s">
        <v>131</v>
      </c>
      <c r="G24" s="18">
        <v>100</v>
      </c>
      <c r="H24" s="18">
        <v>600</v>
      </c>
      <c r="I24" s="18">
        <v>150</v>
      </c>
    </row>
    <row r="25" spans="1:9" ht="47.25" x14ac:dyDescent="0.25">
      <c r="A25" s="16" t="s">
        <v>128</v>
      </c>
      <c r="B25" s="17" t="s">
        <v>92</v>
      </c>
      <c r="C25" s="17" t="s">
        <v>11</v>
      </c>
      <c r="D25" s="17" t="s">
        <v>14</v>
      </c>
      <c r="E25" s="17" t="s">
        <v>18</v>
      </c>
      <c r="F25" s="17" t="s">
        <v>129</v>
      </c>
      <c r="G25" s="18">
        <v>2740681</v>
      </c>
      <c r="H25" s="18">
        <v>2905309</v>
      </c>
      <c r="I25" s="18">
        <v>3026233</v>
      </c>
    </row>
    <row r="26" spans="1:9" ht="47.25" x14ac:dyDescent="0.25">
      <c r="A26" s="16" t="s">
        <v>172</v>
      </c>
      <c r="B26" s="17" t="s">
        <v>92</v>
      </c>
      <c r="C26" s="17" t="s">
        <v>11</v>
      </c>
      <c r="D26" s="17" t="s">
        <v>14</v>
      </c>
      <c r="E26" s="17" t="s">
        <v>18</v>
      </c>
      <c r="F26" s="17" t="s">
        <v>132</v>
      </c>
      <c r="G26" s="18">
        <v>2305268.2999999998</v>
      </c>
      <c r="H26" s="18">
        <v>2311800</v>
      </c>
      <c r="I26" s="18">
        <v>2168100</v>
      </c>
    </row>
    <row r="27" spans="1:9" ht="15.75" x14ac:dyDescent="0.25">
      <c r="A27" s="16" t="s">
        <v>133</v>
      </c>
      <c r="B27" s="17" t="s">
        <v>92</v>
      </c>
      <c r="C27" s="17" t="s">
        <v>11</v>
      </c>
      <c r="D27" s="17" t="s">
        <v>14</v>
      </c>
      <c r="E27" s="17" t="s">
        <v>18</v>
      </c>
      <c r="F27" s="17" t="s">
        <v>134</v>
      </c>
      <c r="G27" s="18">
        <v>2041527.2</v>
      </c>
      <c r="H27" s="18">
        <v>2029390</v>
      </c>
      <c r="I27" s="18">
        <v>1877000</v>
      </c>
    </row>
    <row r="28" spans="1:9" ht="15.75" x14ac:dyDescent="0.25">
      <c r="A28" s="16" t="s">
        <v>135</v>
      </c>
      <c r="B28" s="17" t="s">
        <v>92</v>
      </c>
      <c r="C28" s="17" t="s">
        <v>11</v>
      </c>
      <c r="D28" s="17" t="s">
        <v>14</v>
      </c>
      <c r="E28" s="17" t="s">
        <v>18</v>
      </c>
      <c r="F28" s="17" t="s">
        <v>136</v>
      </c>
      <c r="G28" s="18">
        <v>263741.09999999998</v>
      </c>
      <c r="H28" s="18">
        <v>282410</v>
      </c>
      <c r="I28" s="18">
        <v>291100</v>
      </c>
    </row>
    <row r="29" spans="1:9" ht="31.5" x14ac:dyDescent="0.25">
      <c r="A29" s="16" t="s">
        <v>173</v>
      </c>
      <c r="B29" s="17" t="s">
        <v>92</v>
      </c>
      <c r="C29" s="17" t="s">
        <v>11</v>
      </c>
      <c r="D29" s="17" t="s">
        <v>14</v>
      </c>
      <c r="E29" s="17" t="s">
        <v>18</v>
      </c>
      <c r="F29" s="17" t="s">
        <v>137</v>
      </c>
      <c r="G29" s="18">
        <v>25731.7</v>
      </c>
      <c r="H29" s="18">
        <v>19500</v>
      </c>
      <c r="I29" s="18">
        <v>19500</v>
      </c>
    </row>
    <row r="30" spans="1:9" ht="15.75" x14ac:dyDescent="0.25">
      <c r="A30" s="16" t="s">
        <v>138</v>
      </c>
      <c r="B30" s="17" t="s">
        <v>92</v>
      </c>
      <c r="C30" s="17" t="s">
        <v>11</v>
      </c>
      <c r="D30" s="17" t="s">
        <v>14</v>
      </c>
      <c r="E30" s="17" t="s">
        <v>18</v>
      </c>
      <c r="F30" s="17" t="s">
        <v>139</v>
      </c>
      <c r="G30" s="18">
        <v>3000</v>
      </c>
      <c r="H30" s="18">
        <v>3500</v>
      </c>
      <c r="I30" s="18">
        <v>3500</v>
      </c>
    </row>
    <row r="31" spans="1:9" ht="15.75" x14ac:dyDescent="0.25">
      <c r="A31" s="16" t="s">
        <v>140</v>
      </c>
      <c r="B31" s="17" t="s">
        <v>92</v>
      </c>
      <c r="C31" s="17" t="s">
        <v>11</v>
      </c>
      <c r="D31" s="17" t="s">
        <v>14</v>
      </c>
      <c r="E31" s="17" t="s">
        <v>18</v>
      </c>
      <c r="F31" s="17" t="s">
        <v>141</v>
      </c>
      <c r="G31" s="18">
        <v>5000</v>
      </c>
      <c r="H31" s="18">
        <v>5000</v>
      </c>
      <c r="I31" s="18">
        <v>5000</v>
      </c>
    </row>
    <row r="32" spans="1:9" ht="15.75" x14ac:dyDescent="0.25">
      <c r="A32" s="16" t="s">
        <v>142</v>
      </c>
      <c r="B32" s="17" t="s">
        <v>92</v>
      </c>
      <c r="C32" s="17" t="s">
        <v>11</v>
      </c>
      <c r="D32" s="17" t="s">
        <v>14</v>
      </c>
      <c r="E32" s="17" t="s">
        <v>18</v>
      </c>
      <c r="F32" s="17" t="s">
        <v>143</v>
      </c>
      <c r="G32" s="18">
        <v>17731.7</v>
      </c>
      <c r="H32" s="18">
        <v>11000</v>
      </c>
      <c r="I32" s="18">
        <v>11000</v>
      </c>
    </row>
    <row r="33" spans="1:9" ht="15.75" x14ac:dyDescent="0.25">
      <c r="A33" s="13" t="s">
        <v>95</v>
      </c>
      <c r="B33" s="14" t="s">
        <v>92</v>
      </c>
      <c r="C33" s="14" t="s">
        <v>11</v>
      </c>
      <c r="D33" s="14" t="s">
        <v>14</v>
      </c>
      <c r="E33" s="14" t="s">
        <v>96</v>
      </c>
      <c r="F33" s="14"/>
      <c r="G33" s="15">
        <v>66200</v>
      </c>
      <c r="H33" s="15"/>
      <c r="I33" s="15"/>
    </row>
    <row r="34" spans="1:9" ht="31.5" x14ac:dyDescent="0.25">
      <c r="A34" s="13" t="s">
        <v>19</v>
      </c>
      <c r="B34" s="14" t="s">
        <v>92</v>
      </c>
      <c r="C34" s="14" t="s">
        <v>11</v>
      </c>
      <c r="D34" s="14" t="s">
        <v>14</v>
      </c>
      <c r="E34" s="14" t="s">
        <v>20</v>
      </c>
      <c r="F34" s="14"/>
      <c r="G34" s="15">
        <v>66200</v>
      </c>
      <c r="H34" s="15"/>
      <c r="I34" s="15"/>
    </row>
    <row r="35" spans="1:9" ht="31.5" x14ac:dyDescent="0.25">
      <c r="A35" s="16" t="s">
        <v>174</v>
      </c>
      <c r="B35" s="17" t="s">
        <v>92</v>
      </c>
      <c r="C35" s="17" t="s">
        <v>11</v>
      </c>
      <c r="D35" s="17" t="s">
        <v>14</v>
      </c>
      <c r="E35" s="17" t="s">
        <v>20</v>
      </c>
      <c r="F35" s="17" t="s">
        <v>144</v>
      </c>
      <c r="G35" s="18">
        <v>66200</v>
      </c>
      <c r="H35" s="18"/>
      <c r="I35" s="18"/>
    </row>
    <row r="36" spans="1:9" ht="47.25" x14ac:dyDescent="0.25">
      <c r="A36" s="13" t="s">
        <v>99</v>
      </c>
      <c r="B36" s="14" t="s">
        <v>92</v>
      </c>
      <c r="C36" s="14" t="s">
        <v>11</v>
      </c>
      <c r="D36" s="14" t="s">
        <v>14</v>
      </c>
      <c r="E36" s="14" t="s">
        <v>100</v>
      </c>
      <c r="F36" s="14"/>
      <c r="G36" s="15">
        <v>94640.1</v>
      </c>
      <c r="H36" s="15"/>
      <c r="I36" s="15"/>
    </row>
    <row r="37" spans="1:9" ht="31.5" x14ac:dyDescent="0.25">
      <c r="A37" s="13" t="s">
        <v>263</v>
      </c>
      <c r="B37" s="14" t="s">
        <v>92</v>
      </c>
      <c r="C37" s="14" t="s">
        <v>11</v>
      </c>
      <c r="D37" s="14" t="s">
        <v>14</v>
      </c>
      <c r="E37" s="14" t="s">
        <v>264</v>
      </c>
      <c r="F37" s="14"/>
      <c r="G37" s="15">
        <v>94640.1</v>
      </c>
      <c r="H37" s="15"/>
      <c r="I37" s="15"/>
    </row>
    <row r="38" spans="1:9" ht="47.25" x14ac:dyDescent="0.25">
      <c r="A38" s="16" t="s">
        <v>265</v>
      </c>
      <c r="B38" s="17" t="s">
        <v>92</v>
      </c>
      <c r="C38" s="17" t="s">
        <v>11</v>
      </c>
      <c r="D38" s="17" t="s">
        <v>14</v>
      </c>
      <c r="E38" s="17" t="s">
        <v>264</v>
      </c>
      <c r="F38" s="17" t="s">
        <v>125</v>
      </c>
      <c r="G38" s="18">
        <v>94640.1</v>
      </c>
      <c r="H38" s="18"/>
      <c r="I38" s="18"/>
    </row>
    <row r="39" spans="1:9" ht="15.75" x14ac:dyDescent="0.25">
      <c r="A39" s="16" t="s">
        <v>126</v>
      </c>
      <c r="B39" s="17" t="s">
        <v>92</v>
      </c>
      <c r="C39" s="17" t="s">
        <v>11</v>
      </c>
      <c r="D39" s="17" t="s">
        <v>14</v>
      </c>
      <c r="E39" s="17" t="s">
        <v>264</v>
      </c>
      <c r="F39" s="17" t="s">
        <v>127</v>
      </c>
      <c r="G39" s="18">
        <v>73013.5</v>
      </c>
      <c r="H39" s="18"/>
      <c r="I39" s="18"/>
    </row>
    <row r="40" spans="1:9" ht="47.25" x14ac:dyDescent="0.25">
      <c r="A40" s="16" t="s">
        <v>128</v>
      </c>
      <c r="B40" s="17" t="s">
        <v>92</v>
      </c>
      <c r="C40" s="17" t="s">
        <v>11</v>
      </c>
      <c r="D40" s="17" t="s">
        <v>14</v>
      </c>
      <c r="E40" s="17" t="s">
        <v>264</v>
      </c>
      <c r="F40" s="17" t="s">
        <v>129</v>
      </c>
      <c r="G40" s="18">
        <v>21626.6</v>
      </c>
      <c r="H40" s="18"/>
      <c r="I40" s="18"/>
    </row>
    <row r="41" spans="1:9" ht="31.5" x14ac:dyDescent="0.25">
      <c r="A41" s="13" t="s">
        <v>93</v>
      </c>
      <c r="B41" s="14" t="s">
        <v>92</v>
      </c>
      <c r="C41" s="14" t="s">
        <v>11</v>
      </c>
      <c r="D41" s="14" t="s">
        <v>22</v>
      </c>
      <c r="E41" s="14" t="s">
        <v>94</v>
      </c>
      <c r="F41" s="14"/>
      <c r="G41" s="15">
        <v>50000</v>
      </c>
      <c r="H41" s="15">
        <v>50000</v>
      </c>
      <c r="I41" s="15">
        <v>50000</v>
      </c>
    </row>
    <row r="42" spans="1:9" ht="31.5" x14ac:dyDescent="0.25">
      <c r="A42" s="13" t="s">
        <v>97</v>
      </c>
      <c r="B42" s="14" t="s">
        <v>92</v>
      </c>
      <c r="C42" s="14" t="s">
        <v>11</v>
      </c>
      <c r="D42" s="14" t="s">
        <v>22</v>
      </c>
      <c r="E42" s="14" t="s">
        <v>98</v>
      </c>
      <c r="F42" s="14"/>
      <c r="G42" s="15">
        <v>50000</v>
      </c>
      <c r="H42" s="15">
        <v>50000</v>
      </c>
      <c r="I42" s="15">
        <v>50000</v>
      </c>
    </row>
    <row r="43" spans="1:9" ht="15.75" x14ac:dyDescent="0.25">
      <c r="A43" s="13" t="s">
        <v>23</v>
      </c>
      <c r="B43" s="14" t="s">
        <v>92</v>
      </c>
      <c r="C43" s="14" t="s">
        <v>11</v>
      </c>
      <c r="D43" s="14" t="s">
        <v>22</v>
      </c>
      <c r="E43" s="14" t="s">
        <v>24</v>
      </c>
      <c r="F43" s="14"/>
      <c r="G43" s="15">
        <v>50000</v>
      </c>
      <c r="H43" s="15">
        <v>50000</v>
      </c>
      <c r="I43" s="15">
        <v>50000</v>
      </c>
    </row>
    <row r="44" spans="1:9" ht="31.5" x14ac:dyDescent="0.25">
      <c r="A44" s="16" t="s">
        <v>175</v>
      </c>
      <c r="B44" s="17" t="s">
        <v>92</v>
      </c>
      <c r="C44" s="17" t="s">
        <v>11</v>
      </c>
      <c r="D44" s="17" t="s">
        <v>22</v>
      </c>
      <c r="E44" s="17" t="s">
        <v>24</v>
      </c>
      <c r="F44" s="17" t="s">
        <v>145</v>
      </c>
      <c r="G44" s="18">
        <v>50000</v>
      </c>
      <c r="H44" s="18">
        <v>50000</v>
      </c>
      <c r="I44" s="18">
        <v>50000</v>
      </c>
    </row>
    <row r="45" spans="1:9" ht="31.5" x14ac:dyDescent="0.25">
      <c r="A45" s="13" t="s">
        <v>93</v>
      </c>
      <c r="B45" s="14" t="s">
        <v>92</v>
      </c>
      <c r="C45" s="14" t="s">
        <v>11</v>
      </c>
      <c r="D45" s="14" t="s">
        <v>26</v>
      </c>
      <c r="E45" s="14" t="s">
        <v>94</v>
      </c>
      <c r="F45" s="14"/>
      <c r="G45" s="15">
        <v>1231782.6000000001</v>
      </c>
      <c r="H45" s="15">
        <v>303520</v>
      </c>
      <c r="I45" s="15">
        <v>353520</v>
      </c>
    </row>
    <row r="46" spans="1:9" ht="15.75" x14ac:dyDescent="0.25">
      <c r="A46" s="13" t="s">
        <v>176</v>
      </c>
      <c r="B46" s="14" t="s">
        <v>92</v>
      </c>
      <c r="C46" s="14" t="s">
        <v>11</v>
      </c>
      <c r="D46" s="14" t="s">
        <v>26</v>
      </c>
      <c r="E46" s="14" t="s">
        <v>177</v>
      </c>
      <c r="F46" s="14"/>
      <c r="G46" s="15">
        <v>759509.2</v>
      </c>
      <c r="H46" s="15"/>
      <c r="I46" s="15"/>
    </row>
    <row r="47" spans="1:9" ht="15.75" x14ac:dyDescent="0.25">
      <c r="A47" s="16" t="s">
        <v>178</v>
      </c>
      <c r="B47" s="17" t="s">
        <v>92</v>
      </c>
      <c r="C47" s="17" t="s">
        <v>11</v>
      </c>
      <c r="D47" s="17" t="s">
        <v>26</v>
      </c>
      <c r="E47" s="17" t="s">
        <v>177</v>
      </c>
      <c r="F47" s="17" t="s">
        <v>137</v>
      </c>
      <c r="G47" s="18">
        <v>759509.2</v>
      </c>
      <c r="H47" s="18"/>
      <c r="I47" s="18"/>
    </row>
    <row r="48" spans="1:9" ht="15.75" x14ac:dyDescent="0.25">
      <c r="A48" s="16" t="s">
        <v>142</v>
      </c>
      <c r="B48" s="17" t="s">
        <v>92</v>
      </c>
      <c r="C48" s="17" t="s">
        <v>11</v>
      </c>
      <c r="D48" s="17" t="s">
        <v>26</v>
      </c>
      <c r="E48" s="17" t="s">
        <v>177</v>
      </c>
      <c r="F48" s="17" t="s">
        <v>143</v>
      </c>
      <c r="G48" s="18">
        <v>759509.2</v>
      </c>
      <c r="H48" s="18"/>
      <c r="I48" s="18"/>
    </row>
    <row r="49" spans="1:9" ht="15.75" x14ac:dyDescent="0.25">
      <c r="A49" s="13" t="s">
        <v>27</v>
      </c>
      <c r="B49" s="14" t="s">
        <v>92</v>
      </c>
      <c r="C49" s="14" t="s">
        <v>11</v>
      </c>
      <c r="D49" s="14" t="s">
        <v>26</v>
      </c>
      <c r="E49" s="14" t="s">
        <v>28</v>
      </c>
      <c r="F49" s="14"/>
      <c r="G49" s="15">
        <v>468753.4</v>
      </c>
      <c r="H49" s="15">
        <v>300000</v>
      </c>
      <c r="I49" s="15">
        <v>350000</v>
      </c>
    </row>
    <row r="50" spans="1:9" ht="47.25" x14ac:dyDescent="0.25">
      <c r="A50" s="16" t="s">
        <v>179</v>
      </c>
      <c r="B50" s="17" t="s">
        <v>92</v>
      </c>
      <c r="C50" s="17" t="s">
        <v>11</v>
      </c>
      <c r="D50" s="17" t="s">
        <v>26</v>
      </c>
      <c r="E50" s="17" t="s">
        <v>28</v>
      </c>
      <c r="F50" s="17" t="s">
        <v>132</v>
      </c>
      <c r="G50" s="18">
        <v>113579.2</v>
      </c>
      <c r="H50" s="18">
        <v>250000</v>
      </c>
      <c r="I50" s="18">
        <v>300000</v>
      </c>
    </row>
    <row r="51" spans="1:9" ht="15.75" x14ac:dyDescent="0.25">
      <c r="A51" s="16" t="s">
        <v>133</v>
      </c>
      <c r="B51" s="17" t="s">
        <v>92</v>
      </c>
      <c r="C51" s="17" t="s">
        <v>11</v>
      </c>
      <c r="D51" s="17" t="s">
        <v>26</v>
      </c>
      <c r="E51" s="17" t="s">
        <v>28</v>
      </c>
      <c r="F51" s="17" t="s">
        <v>134</v>
      </c>
      <c r="G51" s="18">
        <v>113579.2</v>
      </c>
      <c r="H51" s="18">
        <v>250000</v>
      </c>
      <c r="I51" s="18">
        <v>300000</v>
      </c>
    </row>
    <row r="52" spans="1:9" ht="31.5" x14ac:dyDescent="0.25">
      <c r="A52" s="16" t="s">
        <v>180</v>
      </c>
      <c r="B52" s="17" t="s">
        <v>92</v>
      </c>
      <c r="C52" s="17" t="s">
        <v>11</v>
      </c>
      <c r="D52" s="17" t="s">
        <v>26</v>
      </c>
      <c r="E52" s="17" t="s">
        <v>28</v>
      </c>
      <c r="F52" s="17" t="s">
        <v>146</v>
      </c>
      <c r="G52" s="18">
        <v>255174.2</v>
      </c>
      <c r="H52" s="18">
        <v>30000</v>
      </c>
      <c r="I52" s="18">
        <v>30000</v>
      </c>
    </row>
    <row r="53" spans="1:9" ht="31.5" x14ac:dyDescent="0.25">
      <c r="A53" s="16" t="s">
        <v>147</v>
      </c>
      <c r="B53" s="17" t="s">
        <v>92</v>
      </c>
      <c r="C53" s="17" t="s">
        <v>11</v>
      </c>
      <c r="D53" s="17" t="s">
        <v>26</v>
      </c>
      <c r="E53" s="17" t="s">
        <v>28</v>
      </c>
      <c r="F53" s="17" t="s">
        <v>148</v>
      </c>
      <c r="G53" s="18">
        <v>255174.2</v>
      </c>
      <c r="H53" s="18">
        <v>30000</v>
      </c>
      <c r="I53" s="18">
        <v>30000</v>
      </c>
    </row>
    <row r="54" spans="1:9" ht="31.5" x14ac:dyDescent="0.25">
      <c r="A54" s="16" t="s">
        <v>181</v>
      </c>
      <c r="B54" s="17" t="s">
        <v>92</v>
      </c>
      <c r="C54" s="17" t="s">
        <v>11</v>
      </c>
      <c r="D54" s="17" t="s">
        <v>26</v>
      </c>
      <c r="E54" s="17" t="s">
        <v>28</v>
      </c>
      <c r="F54" s="17" t="s">
        <v>137</v>
      </c>
      <c r="G54" s="18">
        <v>100000</v>
      </c>
      <c r="H54" s="18">
        <v>20000</v>
      </c>
      <c r="I54" s="18">
        <v>20000</v>
      </c>
    </row>
    <row r="55" spans="1:9" ht="15.75" x14ac:dyDescent="0.25">
      <c r="A55" s="16" t="s">
        <v>142</v>
      </c>
      <c r="B55" s="17" t="s">
        <v>92</v>
      </c>
      <c r="C55" s="17" t="s">
        <v>11</v>
      </c>
      <c r="D55" s="17" t="s">
        <v>26</v>
      </c>
      <c r="E55" s="17" t="s">
        <v>28</v>
      </c>
      <c r="F55" s="17" t="s">
        <v>143</v>
      </c>
      <c r="G55" s="18">
        <v>100000</v>
      </c>
      <c r="H55" s="18">
        <v>20000</v>
      </c>
      <c r="I55" s="18">
        <v>20000</v>
      </c>
    </row>
    <row r="56" spans="1:9" ht="47.25" x14ac:dyDescent="0.25">
      <c r="A56" s="13" t="s">
        <v>99</v>
      </c>
      <c r="B56" s="14" t="s">
        <v>92</v>
      </c>
      <c r="C56" s="14" t="s">
        <v>11</v>
      </c>
      <c r="D56" s="14" t="s">
        <v>26</v>
      </c>
      <c r="E56" s="14" t="s">
        <v>100</v>
      </c>
      <c r="F56" s="14"/>
      <c r="G56" s="15">
        <v>3520</v>
      </c>
      <c r="H56" s="15">
        <v>3520</v>
      </c>
      <c r="I56" s="15">
        <v>3520</v>
      </c>
    </row>
    <row r="57" spans="1:9" ht="47.25" x14ac:dyDescent="0.25">
      <c r="A57" s="13" t="s">
        <v>29</v>
      </c>
      <c r="B57" s="14" t="s">
        <v>92</v>
      </c>
      <c r="C57" s="14" t="s">
        <v>11</v>
      </c>
      <c r="D57" s="14" t="s">
        <v>26</v>
      </c>
      <c r="E57" s="14" t="s">
        <v>30</v>
      </c>
      <c r="F57" s="14"/>
      <c r="G57" s="15">
        <v>3520</v>
      </c>
      <c r="H57" s="15">
        <v>3520</v>
      </c>
      <c r="I57" s="15">
        <v>3520</v>
      </c>
    </row>
    <row r="58" spans="1:9" ht="63" x14ac:dyDescent="0.25">
      <c r="A58" s="16" t="s">
        <v>182</v>
      </c>
      <c r="B58" s="17" t="s">
        <v>92</v>
      </c>
      <c r="C58" s="17" t="s">
        <v>11</v>
      </c>
      <c r="D58" s="17" t="s">
        <v>26</v>
      </c>
      <c r="E58" s="17" t="s">
        <v>30</v>
      </c>
      <c r="F58" s="17" t="s">
        <v>132</v>
      </c>
      <c r="G58" s="18">
        <v>3520</v>
      </c>
      <c r="H58" s="18">
        <v>3520</v>
      </c>
      <c r="I58" s="18">
        <v>3520</v>
      </c>
    </row>
    <row r="59" spans="1:9" ht="15.75" x14ac:dyDescent="0.25">
      <c r="A59" s="16" t="s">
        <v>133</v>
      </c>
      <c r="B59" s="17" t="s">
        <v>92</v>
      </c>
      <c r="C59" s="17" t="s">
        <v>11</v>
      </c>
      <c r="D59" s="17" t="s">
        <v>26</v>
      </c>
      <c r="E59" s="17" t="s">
        <v>30</v>
      </c>
      <c r="F59" s="17" t="s">
        <v>134</v>
      </c>
      <c r="G59" s="18">
        <v>3520</v>
      </c>
      <c r="H59" s="18">
        <v>3520</v>
      </c>
      <c r="I59" s="18">
        <v>3520</v>
      </c>
    </row>
    <row r="60" spans="1:9" ht="31.5" x14ac:dyDescent="0.25">
      <c r="A60" s="13" t="s">
        <v>93</v>
      </c>
      <c r="B60" s="14" t="s">
        <v>92</v>
      </c>
      <c r="C60" s="14" t="s">
        <v>32</v>
      </c>
      <c r="D60" s="14" t="s">
        <v>34</v>
      </c>
      <c r="E60" s="14" t="s">
        <v>94</v>
      </c>
      <c r="F60" s="14"/>
      <c r="G60" s="15">
        <v>299600</v>
      </c>
      <c r="H60" s="15">
        <v>299600</v>
      </c>
      <c r="I60" s="15">
        <v>309600</v>
      </c>
    </row>
    <row r="61" spans="1:9" ht="31.5" x14ac:dyDescent="0.25">
      <c r="A61" s="13" t="s">
        <v>101</v>
      </c>
      <c r="B61" s="14" t="s">
        <v>92</v>
      </c>
      <c r="C61" s="14" t="s">
        <v>32</v>
      </c>
      <c r="D61" s="14" t="s">
        <v>34</v>
      </c>
      <c r="E61" s="14" t="s">
        <v>102</v>
      </c>
      <c r="F61" s="14"/>
      <c r="G61" s="15">
        <v>299600</v>
      </c>
      <c r="H61" s="15">
        <v>299600</v>
      </c>
      <c r="I61" s="15">
        <v>309600</v>
      </c>
    </row>
    <row r="62" spans="1:9" ht="31.5" x14ac:dyDescent="0.25">
      <c r="A62" s="13" t="s">
        <v>35</v>
      </c>
      <c r="B62" s="14" t="s">
        <v>92</v>
      </c>
      <c r="C62" s="14" t="s">
        <v>32</v>
      </c>
      <c r="D62" s="14" t="s">
        <v>34</v>
      </c>
      <c r="E62" s="14" t="s">
        <v>36</v>
      </c>
      <c r="F62" s="14"/>
      <c r="G62" s="15">
        <v>299600</v>
      </c>
      <c r="H62" s="15">
        <v>299600</v>
      </c>
      <c r="I62" s="15">
        <v>309600</v>
      </c>
    </row>
    <row r="63" spans="1:9" ht="47.25" x14ac:dyDescent="0.25">
      <c r="A63" s="16" t="s">
        <v>183</v>
      </c>
      <c r="B63" s="17" t="s">
        <v>92</v>
      </c>
      <c r="C63" s="17" t="s">
        <v>32</v>
      </c>
      <c r="D63" s="17" t="s">
        <v>34</v>
      </c>
      <c r="E63" s="17" t="s">
        <v>36</v>
      </c>
      <c r="F63" s="17" t="s">
        <v>125</v>
      </c>
      <c r="G63" s="18">
        <v>271600</v>
      </c>
      <c r="H63" s="18">
        <v>281600</v>
      </c>
      <c r="I63" s="18">
        <v>289600</v>
      </c>
    </row>
    <row r="64" spans="1:9" ht="15.75" x14ac:dyDescent="0.25">
      <c r="A64" s="16" t="s">
        <v>126</v>
      </c>
      <c r="B64" s="17" t="s">
        <v>92</v>
      </c>
      <c r="C64" s="17" t="s">
        <v>32</v>
      </c>
      <c r="D64" s="17" t="s">
        <v>34</v>
      </c>
      <c r="E64" s="17" t="s">
        <v>36</v>
      </c>
      <c r="F64" s="17" t="s">
        <v>127</v>
      </c>
      <c r="G64" s="18">
        <v>208800</v>
      </c>
      <c r="H64" s="18">
        <v>217000</v>
      </c>
      <c r="I64" s="18">
        <v>222000</v>
      </c>
    </row>
    <row r="65" spans="1:9" ht="47.25" x14ac:dyDescent="0.25">
      <c r="A65" s="16" t="s">
        <v>128</v>
      </c>
      <c r="B65" s="17" t="s">
        <v>92</v>
      </c>
      <c r="C65" s="17" t="s">
        <v>32</v>
      </c>
      <c r="D65" s="17" t="s">
        <v>34</v>
      </c>
      <c r="E65" s="17" t="s">
        <v>36</v>
      </c>
      <c r="F65" s="17" t="s">
        <v>129</v>
      </c>
      <c r="G65" s="18">
        <v>62800</v>
      </c>
      <c r="H65" s="18">
        <v>64600</v>
      </c>
      <c r="I65" s="18">
        <v>67600</v>
      </c>
    </row>
    <row r="66" spans="1:9" ht="47.25" x14ac:dyDescent="0.25">
      <c r="A66" s="16" t="s">
        <v>184</v>
      </c>
      <c r="B66" s="17" t="s">
        <v>92</v>
      </c>
      <c r="C66" s="17" t="s">
        <v>32</v>
      </c>
      <c r="D66" s="17" t="s">
        <v>34</v>
      </c>
      <c r="E66" s="17" t="s">
        <v>36</v>
      </c>
      <c r="F66" s="17" t="s">
        <v>132</v>
      </c>
      <c r="G66" s="18">
        <v>28000</v>
      </c>
      <c r="H66" s="18">
        <v>18000</v>
      </c>
      <c r="I66" s="18">
        <v>20000</v>
      </c>
    </row>
    <row r="67" spans="1:9" ht="15.75" x14ac:dyDescent="0.25">
      <c r="A67" s="16" t="s">
        <v>133</v>
      </c>
      <c r="B67" s="17" t="s">
        <v>92</v>
      </c>
      <c r="C67" s="17" t="s">
        <v>32</v>
      </c>
      <c r="D67" s="17" t="s">
        <v>34</v>
      </c>
      <c r="E67" s="17" t="s">
        <v>36</v>
      </c>
      <c r="F67" s="17" t="s">
        <v>134</v>
      </c>
      <c r="G67" s="18">
        <v>28000</v>
      </c>
      <c r="H67" s="18">
        <v>18000</v>
      </c>
      <c r="I67" s="18">
        <v>20000</v>
      </c>
    </row>
    <row r="68" spans="1:9" ht="110.25" x14ac:dyDescent="0.25">
      <c r="A68" s="19" t="s">
        <v>103</v>
      </c>
      <c r="B68" s="14" t="s">
        <v>92</v>
      </c>
      <c r="C68" s="14" t="s">
        <v>34</v>
      </c>
      <c r="D68" s="14" t="s">
        <v>38</v>
      </c>
      <c r="E68" s="14" t="s">
        <v>104</v>
      </c>
      <c r="F68" s="14"/>
      <c r="G68" s="15">
        <v>2872900</v>
      </c>
      <c r="H68" s="15">
        <v>1730000</v>
      </c>
      <c r="I68" s="15">
        <v>270000</v>
      </c>
    </row>
    <row r="69" spans="1:9" ht="15.75" x14ac:dyDescent="0.25">
      <c r="A69" s="13" t="s">
        <v>123</v>
      </c>
      <c r="B69" s="14" t="s">
        <v>92</v>
      </c>
      <c r="C69" s="14" t="s">
        <v>34</v>
      </c>
      <c r="D69" s="14" t="s">
        <v>38</v>
      </c>
      <c r="E69" s="14" t="s">
        <v>185</v>
      </c>
      <c r="F69" s="14"/>
      <c r="G69" s="15">
        <v>2872900</v>
      </c>
      <c r="H69" s="15">
        <v>1730000</v>
      </c>
      <c r="I69" s="15">
        <v>270000</v>
      </c>
    </row>
    <row r="70" spans="1:9" ht="47.25" x14ac:dyDescent="0.25">
      <c r="A70" s="13" t="s">
        <v>186</v>
      </c>
      <c r="B70" s="14" t="s">
        <v>92</v>
      </c>
      <c r="C70" s="14" t="s">
        <v>34</v>
      </c>
      <c r="D70" s="14" t="s">
        <v>38</v>
      </c>
      <c r="E70" s="14" t="s">
        <v>187</v>
      </c>
      <c r="F70" s="14"/>
      <c r="G70" s="15">
        <v>2872900</v>
      </c>
      <c r="H70" s="15">
        <v>1730000</v>
      </c>
      <c r="I70" s="15">
        <v>270000</v>
      </c>
    </row>
    <row r="71" spans="1:9" ht="15.75" x14ac:dyDescent="0.25">
      <c r="A71" s="13" t="s">
        <v>39</v>
      </c>
      <c r="B71" s="14" t="s">
        <v>92</v>
      </c>
      <c r="C71" s="14" t="s">
        <v>34</v>
      </c>
      <c r="D71" s="14" t="s">
        <v>38</v>
      </c>
      <c r="E71" s="14" t="s">
        <v>188</v>
      </c>
      <c r="F71" s="14"/>
      <c r="G71" s="15">
        <v>662900</v>
      </c>
      <c r="H71" s="15">
        <v>170000</v>
      </c>
      <c r="I71" s="15">
        <v>250000</v>
      </c>
    </row>
    <row r="72" spans="1:9" ht="47.25" x14ac:dyDescent="0.25">
      <c r="A72" s="16" t="s">
        <v>189</v>
      </c>
      <c r="B72" s="17" t="s">
        <v>92</v>
      </c>
      <c r="C72" s="17" t="s">
        <v>34</v>
      </c>
      <c r="D72" s="17" t="s">
        <v>38</v>
      </c>
      <c r="E72" s="17" t="s">
        <v>188</v>
      </c>
      <c r="F72" s="17" t="s">
        <v>132</v>
      </c>
      <c r="G72" s="18">
        <v>662900</v>
      </c>
      <c r="H72" s="18">
        <v>170000</v>
      </c>
      <c r="I72" s="18">
        <v>250000</v>
      </c>
    </row>
    <row r="73" spans="1:9" ht="15.75" x14ac:dyDescent="0.25">
      <c r="A73" s="16" t="s">
        <v>133</v>
      </c>
      <c r="B73" s="17" t="s">
        <v>92</v>
      </c>
      <c r="C73" s="17" t="s">
        <v>34</v>
      </c>
      <c r="D73" s="17" t="s">
        <v>38</v>
      </c>
      <c r="E73" s="17" t="s">
        <v>188</v>
      </c>
      <c r="F73" s="17" t="s">
        <v>134</v>
      </c>
      <c r="G73" s="18">
        <v>662900</v>
      </c>
      <c r="H73" s="18">
        <v>170000</v>
      </c>
      <c r="I73" s="18">
        <v>250000</v>
      </c>
    </row>
    <row r="74" spans="1:9" ht="31.5" x14ac:dyDescent="0.25">
      <c r="A74" s="13" t="s">
        <v>190</v>
      </c>
      <c r="B74" s="14" t="s">
        <v>92</v>
      </c>
      <c r="C74" s="14" t="s">
        <v>34</v>
      </c>
      <c r="D74" s="14" t="s">
        <v>38</v>
      </c>
      <c r="E74" s="14" t="s">
        <v>191</v>
      </c>
      <c r="F74" s="14"/>
      <c r="G74" s="15">
        <v>2190000</v>
      </c>
      <c r="H74" s="15">
        <v>1540000</v>
      </c>
      <c r="I74" s="15"/>
    </row>
    <row r="75" spans="1:9" ht="47.25" x14ac:dyDescent="0.25">
      <c r="A75" s="16" t="s">
        <v>192</v>
      </c>
      <c r="B75" s="17" t="s">
        <v>92</v>
      </c>
      <c r="C75" s="17" t="s">
        <v>34</v>
      </c>
      <c r="D75" s="17" t="s">
        <v>38</v>
      </c>
      <c r="E75" s="17" t="s">
        <v>191</v>
      </c>
      <c r="F75" s="17" t="s">
        <v>149</v>
      </c>
      <c r="G75" s="18">
        <v>40000</v>
      </c>
      <c r="H75" s="18">
        <v>40000</v>
      </c>
      <c r="I75" s="18"/>
    </row>
    <row r="76" spans="1:9" ht="31.5" x14ac:dyDescent="0.25">
      <c r="A76" s="16" t="s">
        <v>150</v>
      </c>
      <c r="B76" s="17" t="s">
        <v>92</v>
      </c>
      <c r="C76" s="17" t="s">
        <v>34</v>
      </c>
      <c r="D76" s="17" t="s">
        <v>38</v>
      </c>
      <c r="E76" s="17" t="s">
        <v>191</v>
      </c>
      <c r="F76" s="17" t="s">
        <v>151</v>
      </c>
      <c r="G76" s="18">
        <v>40000</v>
      </c>
      <c r="H76" s="18">
        <v>40000</v>
      </c>
      <c r="I76" s="18"/>
    </row>
    <row r="77" spans="1:9" ht="47.25" x14ac:dyDescent="0.25">
      <c r="A77" s="16" t="s">
        <v>193</v>
      </c>
      <c r="B77" s="17" t="s">
        <v>92</v>
      </c>
      <c r="C77" s="17" t="s">
        <v>34</v>
      </c>
      <c r="D77" s="17" t="s">
        <v>38</v>
      </c>
      <c r="E77" s="17" t="s">
        <v>191</v>
      </c>
      <c r="F77" s="17" t="s">
        <v>132</v>
      </c>
      <c r="G77" s="18">
        <v>2150000</v>
      </c>
      <c r="H77" s="18">
        <v>1500000</v>
      </c>
      <c r="I77" s="18"/>
    </row>
    <row r="78" spans="1:9" ht="15.75" x14ac:dyDescent="0.25">
      <c r="A78" s="16" t="s">
        <v>133</v>
      </c>
      <c r="B78" s="17" t="s">
        <v>92</v>
      </c>
      <c r="C78" s="17" t="s">
        <v>34</v>
      </c>
      <c r="D78" s="17" t="s">
        <v>38</v>
      </c>
      <c r="E78" s="17" t="s">
        <v>191</v>
      </c>
      <c r="F78" s="17" t="s">
        <v>134</v>
      </c>
      <c r="G78" s="18">
        <v>2150000</v>
      </c>
      <c r="H78" s="18">
        <v>1500000</v>
      </c>
      <c r="I78" s="18"/>
    </row>
    <row r="79" spans="1:9" ht="31.5" x14ac:dyDescent="0.25">
      <c r="A79" s="13" t="s">
        <v>40</v>
      </c>
      <c r="B79" s="14" t="s">
        <v>92</v>
      </c>
      <c r="C79" s="14" t="s">
        <v>34</v>
      </c>
      <c r="D79" s="14" t="s">
        <v>38</v>
      </c>
      <c r="E79" s="14" t="s">
        <v>194</v>
      </c>
      <c r="F79" s="14"/>
      <c r="G79" s="15">
        <v>20000</v>
      </c>
      <c r="H79" s="15">
        <v>20000</v>
      </c>
      <c r="I79" s="15">
        <v>20000</v>
      </c>
    </row>
    <row r="80" spans="1:9" ht="47.25" x14ac:dyDescent="0.25">
      <c r="A80" s="16" t="s">
        <v>195</v>
      </c>
      <c r="B80" s="17" t="s">
        <v>92</v>
      </c>
      <c r="C80" s="17" t="s">
        <v>34</v>
      </c>
      <c r="D80" s="17" t="s">
        <v>38</v>
      </c>
      <c r="E80" s="17" t="s">
        <v>194</v>
      </c>
      <c r="F80" s="17" t="s">
        <v>132</v>
      </c>
      <c r="G80" s="18">
        <v>20000</v>
      </c>
      <c r="H80" s="18">
        <v>20000</v>
      </c>
      <c r="I80" s="18">
        <v>20000</v>
      </c>
    </row>
    <row r="81" spans="1:9" ht="15.75" x14ac:dyDescent="0.25">
      <c r="A81" s="16" t="s">
        <v>133</v>
      </c>
      <c r="B81" s="17" t="s">
        <v>92</v>
      </c>
      <c r="C81" s="17" t="s">
        <v>34</v>
      </c>
      <c r="D81" s="17" t="s">
        <v>38</v>
      </c>
      <c r="E81" s="17" t="s">
        <v>194</v>
      </c>
      <c r="F81" s="17" t="s">
        <v>134</v>
      </c>
      <c r="G81" s="18">
        <v>20000</v>
      </c>
      <c r="H81" s="18">
        <v>20000</v>
      </c>
      <c r="I81" s="18">
        <v>20000</v>
      </c>
    </row>
    <row r="82" spans="1:9" ht="63" x14ac:dyDescent="0.25">
      <c r="A82" s="13" t="s">
        <v>105</v>
      </c>
      <c r="B82" s="14" t="s">
        <v>92</v>
      </c>
      <c r="C82" s="14" t="s">
        <v>14</v>
      </c>
      <c r="D82" s="14" t="s">
        <v>43</v>
      </c>
      <c r="E82" s="14" t="s">
        <v>106</v>
      </c>
      <c r="F82" s="14"/>
      <c r="G82" s="15">
        <v>2939866.5</v>
      </c>
      <c r="H82" s="15">
        <v>1540000</v>
      </c>
      <c r="I82" s="15">
        <v>1740000</v>
      </c>
    </row>
    <row r="83" spans="1:9" ht="15.75" x14ac:dyDescent="0.25">
      <c r="A83" s="13" t="s">
        <v>123</v>
      </c>
      <c r="B83" s="14" t="s">
        <v>92</v>
      </c>
      <c r="C83" s="14" t="s">
        <v>14</v>
      </c>
      <c r="D83" s="14" t="s">
        <v>43</v>
      </c>
      <c r="E83" s="14" t="s">
        <v>196</v>
      </c>
      <c r="F83" s="14"/>
      <c r="G83" s="15">
        <v>2939866.5</v>
      </c>
      <c r="H83" s="15">
        <v>1540000</v>
      </c>
      <c r="I83" s="15">
        <v>1740000</v>
      </c>
    </row>
    <row r="84" spans="1:9" ht="31.5" x14ac:dyDescent="0.25">
      <c r="A84" s="13" t="s">
        <v>197</v>
      </c>
      <c r="B84" s="14" t="s">
        <v>92</v>
      </c>
      <c r="C84" s="14" t="s">
        <v>14</v>
      </c>
      <c r="D84" s="14" t="s">
        <v>43</v>
      </c>
      <c r="E84" s="14" t="s">
        <v>198</v>
      </c>
      <c r="F84" s="14"/>
      <c r="G84" s="15">
        <v>2939866.5</v>
      </c>
      <c r="H84" s="15">
        <v>1540000</v>
      </c>
      <c r="I84" s="15">
        <v>1740000</v>
      </c>
    </row>
    <row r="85" spans="1:9" ht="31.5" x14ac:dyDescent="0.25">
      <c r="A85" s="13" t="s">
        <v>44</v>
      </c>
      <c r="B85" s="14" t="s">
        <v>92</v>
      </c>
      <c r="C85" s="14" t="s">
        <v>14</v>
      </c>
      <c r="D85" s="14" t="s">
        <v>43</v>
      </c>
      <c r="E85" s="14" t="s">
        <v>199</v>
      </c>
      <c r="F85" s="14"/>
      <c r="G85" s="15">
        <v>2628684.2000000002</v>
      </c>
      <c r="H85" s="15">
        <v>1540000</v>
      </c>
      <c r="I85" s="15">
        <v>1740000</v>
      </c>
    </row>
    <row r="86" spans="1:9" ht="63" x14ac:dyDescent="0.25">
      <c r="A86" s="16" t="s">
        <v>200</v>
      </c>
      <c r="B86" s="17" t="s">
        <v>92</v>
      </c>
      <c r="C86" s="17" t="s">
        <v>14</v>
      </c>
      <c r="D86" s="17" t="s">
        <v>43</v>
      </c>
      <c r="E86" s="17" t="s">
        <v>199</v>
      </c>
      <c r="F86" s="17" t="s">
        <v>132</v>
      </c>
      <c r="G86" s="18">
        <v>2628684.2000000002</v>
      </c>
      <c r="H86" s="18">
        <v>1540000</v>
      </c>
      <c r="I86" s="18">
        <v>1740000</v>
      </c>
    </row>
    <row r="87" spans="1:9" ht="15.75" x14ac:dyDescent="0.25">
      <c r="A87" s="16" t="s">
        <v>133</v>
      </c>
      <c r="B87" s="17" t="s">
        <v>92</v>
      </c>
      <c r="C87" s="17" t="s">
        <v>14</v>
      </c>
      <c r="D87" s="17" t="s">
        <v>43</v>
      </c>
      <c r="E87" s="17" t="s">
        <v>199</v>
      </c>
      <c r="F87" s="17" t="s">
        <v>134</v>
      </c>
      <c r="G87" s="18">
        <v>2628684.2000000002</v>
      </c>
      <c r="H87" s="18">
        <v>1540000</v>
      </c>
      <c r="I87" s="18">
        <v>1740000</v>
      </c>
    </row>
    <row r="88" spans="1:9" ht="31.5" x14ac:dyDescent="0.25">
      <c r="A88" s="13" t="s">
        <v>89</v>
      </c>
      <c r="B88" s="14" t="s">
        <v>92</v>
      </c>
      <c r="C88" s="14" t="s">
        <v>14</v>
      </c>
      <c r="D88" s="14" t="s">
        <v>43</v>
      </c>
      <c r="E88" s="14" t="s">
        <v>201</v>
      </c>
      <c r="F88" s="14"/>
      <c r="G88" s="15">
        <v>115183.5</v>
      </c>
      <c r="H88" s="15"/>
      <c r="I88" s="15"/>
    </row>
    <row r="89" spans="1:9" ht="47.25" x14ac:dyDescent="0.25">
      <c r="A89" s="16" t="s">
        <v>202</v>
      </c>
      <c r="B89" s="17" t="s">
        <v>92</v>
      </c>
      <c r="C89" s="17" t="s">
        <v>14</v>
      </c>
      <c r="D89" s="17" t="s">
        <v>43</v>
      </c>
      <c r="E89" s="17" t="s">
        <v>201</v>
      </c>
      <c r="F89" s="17" t="s">
        <v>132</v>
      </c>
      <c r="G89" s="18">
        <v>115183.5</v>
      </c>
      <c r="H89" s="18"/>
      <c r="I89" s="18"/>
    </row>
    <row r="90" spans="1:9" ht="15.75" x14ac:dyDescent="0.25">
      <c r="A90" s="16" t="s">
        <v>133</v>
      </c>
      <c r="B90" s="17" t="s">
        <v>92</v>
      </c>
      <c r="C90" s="17" t="s">
        <v>14</v>
      </c>
      <c r="D90" s="17" t="s">
        <v>43</v>
      </c>
      <c r="E90" s="17" t="s">
        <v>201</v>
      </c>
      <c r="F90" s="17" t="s">
        <v>134</v>
      </c>
      <c r="G90" s="18">
        <v>115183.5</v>
      </c>
      <c r="H90" s="18"/>
      <c r="I90" s="18"/>
    </row>
    <row r="91" spans="1:9" ht="47.25" x14ac:dyDescent="0.25">
      <c r="A91" s="13" t="s">
        <v>122</v>
      </c>
      <c r="B91" s="14" t="s">
        <v>92</v>
      </c>
      <c r="C91" s="14" t="s">
        <v>14</v>
      </c>
      <c r="D91" s="14" t="s">
        <v>43</v>
      </c>
      <c r="E91" s="14" t="s">
        <v>203</v>
      </c>
      <c r="F91" s="14"/>
      <c r="G91" s="15">
        <v>95998.8</v>
      </c>
      <c r="H91" s="15"/>
      <c r="I91" s="15"/>
    </row>
    <row r="92" spans="1:9" ht="63" x14ac:dyDescent="0.25">
      <c r="A92" s="16" t="s">
        <v>204</v>
      </c>
      <c r="B92" s="17" t="s">
        <v>92</v>
      </c>
      <c r="C92" s="17" t="s">
        <v>14</v>
      </c>
      <c r="D92" s="17" t="s">
        <v>43</v>
      </c>
      <c r="E92" s="17" t="s">
        <v>203</v>
      </c>
      <c r="F92" s="17" t="s">
        <v>132</v>
      </c>
      <c r="G92" s="18">
        <v>95998.8</v>
      </c>
      <c r="H92" s="18"/>
      <c r="I92" s="18"/>
    </row>
    <row r="93" spans="1:9" ht="15.75" x14ac:dyDescent="0.25">
      <c r="A93" s="16" t="s">
        <v>133</v>
      </c>
      <c r="B93" s="17" t="s">
        <v>92</v>
      </c>
      <c r="C93" s="17" t="s">
        <v>14</v>
      </c>
      <c r="D93" s="17" t="s">
        <v>43</v>
      </c>
      <c r="E93" s="17" t="s">
        <v>203</v>
      </c>
      <c r="F93" s="17" t="s">
        <v>134</v>
      </c>
      <c r="G93" s="18">
        <v>95998.8</v>
      </c>
      <c r="H93" s="18"/>
      <c r="I93" s="18"/>
    </row>
    <row r="94" spans="1:9" ht="31.5" x14ac:dyDescent="0.25">
      <c r="A94" s="13" t="s">
        <v>45</v>
      </c>
      <c r="B94" s="14" t="s">
        <v>92</v>
      </c>
      <c r="C94" s="14" t="s">
        <v>14</v>
      </c>
      <c r="D94" s="14" t="s">
        <v>43</v>
      </c>
      <c r="E94" s="14" t="s">
        <v>205</v>
      </c>
      <c r="F94" s="14"/>
      <c r="G94" s="15">
        <v>100000</v>
      </c>
      <c r="H94" s="15"/>
      <c r="I94" s="15"/>
    </row>
    <row r="95" spans="1:9" ht="47.25" x14ac:dyDescent="0.25">
      <c r="A95" s="16" t="s">
        <v>206</v>
      </c>
      <c r="B95" s="17" t="s">
        <v>92</v>
      </c>
      <c r="C95" s="17" t="s">
        <v>14</v>
      </c>
      <c r="D95" s="17" t="s">
        <v>43</v>
      </c>
      <c r="E95" s="17" t="s">
        <v>205</v>
      </c>
      <c r="F95" s="17" t="s">
        <v>132</v>
      </c>
      <c r="G95" s="18">
        <v>100000</v>
      </c>
      <c r="H95" s="18"/>
      <c r="I95" s="18"/>
    </row>
    <row r="96" spans="1:9" ht="15.75" x14ac:dyDescent="0.25">
      <c r="A96" s="16" t="s">
        <v>133</v>
      </c>
      <c r="B96" s="17" t="s">
        <v>92</v>
      </c>
      <c r="C96" s="17" t="s">
        <v>14</v>
      </c>
      <c r="D96" s="17" t="s">
        <v>43</v>
      </c>
      <c r="E96" s="17" t="s">
        <v>205</v>
      </c>
      <c r="F96" s="17" t="s">
        <v>134</v>
      </c>
      <c r="G96" s="18">
        <v>100000</v>
      </c>
      <c r="H96" s="18"/>
      <c r="I96" s="18"/>
    </row>
    <row r="97" spans="1:9" ht="63" x14ac:dyDescent="0.25">
      <c r="A97" s="13" t="s">
        <v>115</v>
      </c>
      <c r="B97" s="14" t="s">
        <v>92</v>
      </c>
      <c r="C97" s="14" t="s">
        <v>14</v>
      </c>
      <c r="D97" s="14" t="s">
        <v>43</v>
      </c>
      <c r="E97" s="14" t="s">
        <v>116</v>
      </c>
      <c r="F97" s="14"/>
      <c r="G97" s="15">
        <v>571606.80000000005</v>
      </c>
      <c r="H97" s="15"/>
      <c r="I97" s="15"/>
    </row>
    <row r="98" spans="1:9" ht="15.75" x14ac:dyDescent="0.25">
      <c r="A98" s="13" t="s">
        <v>123</v>
      </c>
      <c r="B98" s="14" t="s">
        <v>92</v>
      </c>
      <c r="C98" s="14" t="s">
        <v>14</v>
      </c>
      <c r="D98" s="14" t="s">
        <v>43</v>
      </c>
      <c r="E98" s="14" t="s">
        <v>117</v>
      </c>
      <c r="F98" s="14"/>
      <c r="G98" s="15">
        <v>571606.80000000005</v>
      </c>
      <c r="H98" s="15"/>
      <c r="I98" s="15"/>
    </row>
    <row r="99" spans="1:9" ht="31.5" x14ac:dyDescent="0.25">
      <c r="A99" s="13" t="s">
        <v>234</v>
      </c>
      <c r="B99" s="14" t="s">
        <v>92</v>
      </c>
      <c r="C99" s="14" t="s">
        <v>14</v>
      </c>
      <c r="D99" s="14" t="s">
        <v>43</v>
      </c>
      <c r="E99" s="14" t="s">
        <v>235</v>
      </c>
      <c r="F99" s="14"/>
      <c r="G99" s="15">
        <v>571606.80000000005</v>
      </c>
      <c r="H99" s="15"/>
      <c r="I99" s="15"/>
    </row>
    <row r="100" spans="1:9" ht="63" x14ac:dyDescent="0.25">
      <c r="A100" s="13" t="s">
        <v>64</v>
      </c>
      <c r="B100" s="14" t="s">
        <v>92</v>
      </c>
      <c r="C100" s="14" t="s">
        <v>14</v>
      </c>
      <c r="D100" s="14" t="s">
        <v>43</v>
      </c>
      <c r="E100" s="14" t="s">
        <v>241</v>
      </c>
      <c r="F100" s="14"/>
      <c r="G100" s="15">
        <v>571606.80000000005</v>
      </c>
      <c r="H100" s="15"/>
      <c r="I100" s="15"/>
    </row>
    <row r="101" spans="1:9" ht="78.75" x14ac:dyDescent="0.25">
      <c r="A101" s="20" t="s">
        <v>242</v>
      </c>
      <c r="B101" s="17" t="s">
        <v>92</v>
      </c>
      <c r="C101" s="17" t="s">
        <v>14</v>
      </c>
      <c r="D101" s="17" t="s">
        <v>43</v>
      </c>
      <c r="E101" s="17" t="s">
        <v>241</v>
      </c>
      <c r="F101" s="17" t="s">
        <v>132</v>
      </c>
      <c r="G101" s="18">
        <v>571606.80000000005</v>
      </c>
      <c r="H101" s="18"/>
      <c r="I101" s="18"/>
    </row>
    <row r="102" spans="1:9" ht="15.75" x14ac:dyDescent="0.25">
      <c r="A102" s="16" t="s">
        <v>133</v>
      </c>
      <c r="B102" s="17" t="s">
        <v>92</v>
      </c>
      <c r="C102" s="17" t="s">
        <v>14</v>
      </c>
      <c r="D102" s="17" t="s">
        <v>43</v>
      </c>
      <c r="E102" s="17" t="s">
        <v>241</v>
      </c>
      <c r="F102" s="17" t="s">
        <v>134</v>
      </c>
      <c r="G102" s="18">
        <v>571606.80000000005</v>
      </c>
      <c r="H102" s="18"/>
      <c r="I102" s="18"/>
    </row>
    <row r="103" spans="1:9" ht="94.5" x14ac:dyDescent="0.25">
      <c r="A103" s="19" t="s">
        <v>107</v>
      </c>
      <c r="B103" s="14" t="s">
        <v>92</v>
      </c>
      <c r="C103" s="14" t="s">
        <v>14</v>
      </c>
      <c r="D103" s="14" t="s">
        <v>47</v>
      </c>
      <c r="E103" s="14" t="s">
        <v>108</v>
      </c>
      <c r="F103" s="14"/>
      <c r="G103" s="15">
        <v>270000</v>
      </c>
      <c r="H103" s="15">
        <v>440000</v>
      </c>
      <c r="I103" s="15">
        <v>840000</v>
      </c>
    </row>
    <row r="104" spans="1:9" ht="15.75" x14ac:dyDescent="0.25">
      <c r="A104" s="13" t="s">
        <v>123</v>
      </c>
      <c r="B104" s="14" t="s">
        <v>92</v>
      </c>
      <c r="C104" s="14" t="s">
        <v>14</v>
      </c>
      <c r="D104" s="14" t="s">
        <v>47</v>
      </c>
      <c r="E104" s="14" t="s">
        <v>207</v>
      </c>
      <c r="F104" s="14"/>
      <c r="G104" s="15">
        <v>270000</v>
      </c>
      <c r="H104" s="15">
        <v>440000</v>
      </c>
      <c r="I104" s="15">
        <v>840000</v>
      </c>
    </row>
    <row r="105" spans="1:9" ht="94.5" x14ac:dyDescent="0.25">
      <c r="A105" s="19" t="s">
        <v>208</v>
      </c>
      <c r="B105" s="14" t="s">
        <v>92</v>
      </c>
      <c r="C105" s="14" t="s">
        <v>14</v>
      </c>
      <c r="D105" s="14" t="s">
        <v>47</v>
      </c>
      <c r="E105" s="14" t="s">
        <v>209</v>
      </c>
      <c r="F105" s="14"/>
      <c r="G105" s="15">
        <v>270000</v>
      </c>
      <c r="H105" s="15">
        <v>440000</v>
      </c>
      <c r="I105" s="15">
        <v>840000</v>
      </c>
    </row>
    <row r="106" spans="1:9" ht="31.5" x14ac:dyDescent="0.25">
      <c r="A106" s="13" t="s">
        <v>48</v>
      </c>
      <c r="B106" s="14" t="s">
        <v>92</v>
      </c>
      <c r="C106" s="14" t="s">
        <v>14</v>
      </c>
      <c r="D106" s="14" t="s">
        <v>47</v>
      </c>
      <c r="E106" s="14" t="s">
        <v>210</v>
      </c>
      <c r="F106" s="14"/>
      <c r="G106" s="15"/>
      <c r="H106" s="15">
        <v>120000</v>
      </c>
      <c r="I106" s="15">
        <v>520000</v>
      </c>
    </row>
    <row r="107" spans="1:9" ht="47.25" x14ac:dyDescent="0.25">
      <c r="A107" s="16" t="s">
        <v>211</v>
      </c>
      <c r="B107" s="17" t="s">
        <v>92</v>
      </c>
      <c r="C107" s="17" t="s">
        <v>14</v>
      </c>
      <c r="D107" s="17" t="s">
        <v>47</v>
      </c>
      <c r="E107" s="17" t="s">
        <v>210</v>
      </c>
      <c r="F107" s="17" t="s">
        <v>132</v>
      </c>
      <c r="G107" s="18"/>
      <c r="H107" s="18">
        <v>120000</v>
      </c>
      <c r="I107" s="18">
        <v>520000</v>
      </c>
    </row>
    <row r="108" spans="1:9" ht="15.75" x14ac:dyDescent="0.25">
      <c r="A108" s="16" t="s">
        <v>133</v>
      </c>
      <c r="B108" s="17" t="s">
        <v>92</v>
      </c>
      <c r="C108" s="17" t="s">
        <v>14</v>
      </c>
      <c r="D108" s="17" t="s">
        <v>47</v>
      </c>
      <c r="E108" s="17" t="s">
        <v>210</v>
      </c>
      <c r="F108" s="17" t="s">
        <v>134</v>
      </c>
      <c r="G108" s="18"/>
      <c r="H108" s="18">
        <v>120000</v>
      </c>
      <c r="I108" s="18">
        <v>520000</v>
      </c>
    </row>
    <row r="109" spans="1:9" ht="31.5" x14ac:dyDescent="0.25">
      <c r="A109" s="13" t="s">
        <v>49</v>
      </c>
      <c r="B109" s="14" t="s">
        <v>92</v>
      </c>
      <c r="C109" s="14" t="s">
        <v>14</v>
      </c>
      <c r="D109" s="14" t="s">
        <v>47</v>
      </c>
      <c r="E109" s="14" t="s">
        <v>212</v>
      </c>
      <c r="F109" s="14"/>
      <c r="G109" s="15">
        <v>220000</v>
      </c>
      <c r="H109" s="15">
        <v>170000</v>
      </c>
      <c r="I109" s="15">
        <v>170000</v>
      </c>
    </row>
    <row r="110" spans="1:9" ht="63" x14ac:dyDescent="0.25">
      <c r="A110" s="16" t="s">
        <v>213</v>
      </c>
      <c r="B110" s="17" t="s">
        <v>92</v>
      </c>
      <c r="C110" s="17" t="s">
        <v>14</v>
      </c>
      <c r="D110" s="17" t="s">
        <v>47</v>
      </c>
      <c r="E110" s="17" t="s">
        <v>212</v>
      </c>
      <c r="F110" s="17" t="s">
        <v>132</v>
      </c>
      <c r="G110" s="18">
        <v>220000</v>
      </c>
      <c r="H110" s="18">
        <v>170000</v>
      </c>
      <c r="I110" s="18">
        <v>170000</v>
      </c>
    </row>
    <row r="111" spans="1:9" ht="15.75" x14ac:dyDescent="0.25">
      <c r="A111" s="16" t="s">
        <v>133</v>
      </c>
      <c r="B111" s="17" t="s">
        <v>92</v>
      </c>
      <c r="C111" s="17" t="s">
        <v>14</v>
      </c>
      <c r="D111" s="17" t="s">
        <v>47</v>
      </c>
      <c r="E111" s="17" t="s">
        <v>212</v>
      </c>
      <c r="F111" s="17" t="s">
        <v>134</v>
      </c>
      <c r="G111" s="18">
        <v>220000</v>
      </c>
      <c r="H111" s="18">
        <v>170000</v>
      </c>
      <c r="I111" s="18">
        <v>170000</v>
      </c>
    </row>
    <row r="112" spans="1:9" ht="31.5" x14ac:dyDescent="0.25">
      <c r="A112" s="13" t="s">
        <v>50</v>
      </c>
      <c r="B112" s="14" t="s">
        <v>92</v>
      </c>
      <c r="C112" s="14" t="s">
        <v>14</v>
      </c>
      <c r="D112" s="14" t="s">
        <v>47</v>
      </c>
      <c r="E112" s="14" t="s">
        <v>214</v>
      </c>
      <c r="F112" s="14"/>
      <c r="G112" s="15"/>
      <c r="H112" s="15">
        <v>100000</v>
      </c>
      <c r="I112" s="15">
        <v>150000</v>
      </c>
    </row>
    <row r="113" spans="1:9" ht="47.25" x14ac:dyDescent="0.25">
      <c r="A113" s="16" t="s">
        <v>215</v>
      </c>
      <c r="B113" s="17" t="s">
        <v>92</v>
      </c>
      <c r="C113" s="17" t="s">
        <v>14</v>
      </c>
      <c r="D113" s="17" t="s">
        <v>47</v>
      </c>
      <c r="E113" s="17" t="s">
        <v>214</v>
      </c>
      <c r="F113" s="17" t="s">
        <v>132</v>
      </c>
      <c r="G113" s="18"/>
      <c r="H113" s="18">
        <v>100000</v>
      </c>
      <c r="I113" s="18">
        <v>150000</v>
      </c>
    </row>
    <row r="114" spans="1:9" ht="15.75" x14ac:dyDescent="0.25">
      <c r="A114" s="16" t="s">
        <v>133</v>
      </c>
      <c r="B114" s="17" t="s">
        <v>92</v>
      </c>
      <c r="C114" s="17" t="s">
        <v>14</v>
      </c>
      <c r="D114" s="17" t="s">
        <v>47</v>
      </c>
      <c r="E114" s="17" t="s">
        <v>214</v>
      </c>
      <c r="F114" s="17" t="s">
        <v>134</v>
      </c>
      <c r="G114" s="18"/>
      <c r="H114" s="18">
        <v>100000</v>
      </c>
      <c r="I114" s="18">
        <v>150000</v>
      </c>
    </row>
    <row r="115" spans="1:9" ht="47.25" x14ac:dyDescent="0.25">
      <c r="A115" s="13" t="s">
        <v>216</v>
      </c>
      <c r="B115" s="14" t="s">
        <v>92</v>
      </c>
      <c r="C115" s="14" t="s">
        <v>14</v>
      </c>
      <c r="D115" s="14" t="s">
        <v>47</v>
      </c>
      <c r="E115" s="14" t="s">
        <v>217</v>
      </c>
      <c r="F115" s="14"/>
      <c r="G115" s="15">
        <v>50000</v>
      </c>
      <c r="H115" s="15">
        <v>50000</v>
      </c>
      <c r="I115" s="15"/>
    </row>
    <row r="116" spans="1:9" ht="78.75" x14ac:dyDescent="0.25">
      <c r="A116" s="20" t="s">
        <v>218</v>
      </c>
      <c r="B116" s="17" t="s">
        <v>92</v>
      </c>
      <c r="C116" s="17" t="s">
        <v>14</v>
      </c>
      <c r="D116" s="17" t="s">
        <v>47</v>
      </c>
      <c r="E116" s="17" t="s">
        <v>217</v>
      </c>
      <c r="F116" s="17" t="s">
        <v>132</v>
      </c>
      <c r="G116" s="18">
        <v>50000</v>
      </c>
      <c r="H116" s="18">
        <v>50000</v>
      </c>
      <c r="I116" s="18"/>
    </row>
    <row r="117" spans="1:9" ht="15.75" x14ac:dyDescent="0.25">
      <c r="A117" s="16" t="s">
        <v>133</v>
      </c>
      <c r="B117" s="17" t="s">
        <v>92</v>
      </c>
      <c r="C117" s="17" t="s">
        <v>14</v>
      </c>
      <c r="D117" s="17" t="s">
        <v>47</v>
      </c>
      <c r="E117" s="17" t="s">
        <v>217</v>
      </c>
      <c r="F117" s="17" t="s">
        <v>134</v>
      </c>
      <c r="G117" s="18">
        <v>50000</v>
      </c>
      <c r="H117" s="18">
        <v>50000</v>
      </c>
      <c r="I117" s="18"/>
    </row>
    <row r="118" spans="1:9" ht="110.25" x14ac:dyDescent="0.25">
      <c r="A118" s="19" t="s">
        <v>109</v>
      </c>
      <c r="B118" s="14" t="s">
        <v>92</v>
      </c>
      <c r="C118" s="14" t="s">
        <v>52</v>
      </c>
      <c r="D118" s="14" t="s">
        <v>11</v>
      </c>
      <c r="E118" s="14" t="s">
        <v>110</v>
      </c>
      <c r="F118" s="14"/>
      <c r="G118" s="15">
        <v>588000</v>
      </c>
      <c r="H118" s="15">
        <v>590000</v>
      </c>
      <c r="I118" s="15">
        <v>550000</v>
      </c>
    </row>
    <row r="119" spans="1:9" ht="15.75" x14ac:dyDescent="0.25">
      <c r="A119" s="13" t="s">
        <v>123</v>
      </c>
      <c r="B119" s="14" t="s">
        <v>92</v>
      </c>
      <c r="C119" s="14" t="s">
        <v>52</v>
      </c>
      <c r="D119" s="14" t="s">
        <v>11</v>
      </c>
      <c r="E119" s="14" t="s">
        <v>219</v>
      </c>
      <c r="F119" s="14"/>
      <c r="G119" s="15">
        <v>588000</v>
      </c>
      <c r="H119" s="15">
        <v>590000</v>
      </c>
      <c r="I119" s="15">
        <v>550000</v>
      </c>
    </row>
    <row r="120" spans="1:9" ht="78.75" x14ac:dyDescent="0.25">
      <c r="A120" s="19" t="s">
        <v>220</v>
      </c>
      <c r="B120" s="14" t="s">
        <v>92</v>
      </c>
      <c r="C120" s="14" t="s">
        <v>52</v>
      </c>
      <c r="D120" s="14" t="s">
        <v>11</v>
      </c>
      <c r="E120" s="14" t="s">
        <v>221</v>
      </c>
      <c r="F120" s="14"/>
      <c r="G120" s="15">
        <v>588000</v>
      </c>
      <c r="H120" s="15">
        <v>590000</v>
      </c>
      <c r="I120" s="15">
        <v>550000</v>
      </c>
    </row>
    <row r="121" spans="1:9" ht="15.75" x14ac:dyDescent="0.25">
      <c r="A121" s="13" t="s">
        <v>54</v>
      </c>
      <c r="B121" s="14" t="s">
        <v>92</v>
      </c>
      <c r="C121" s="14" t="s">
        <v>52</v>
      </c>
      <c r="D121" s="14" t="s">
        <v>11</v>
      </c>
      <c r="E121" s="14" t="s">
        <v>222</v>
      </c>
      <c r="F121" s="14"/>
      <c r="G121" s="15">
        <v>40000</v>
      </c>
      <c r="H121" s="15">
        <v>40000</v>
      </c>
      <c r="I121" s="15"/>
    </row>
    <row r="122" spans="1:9" ht="47.25" x14ac:dyDescent="0.25">
      <c r="A122" s="16" t="s">
        <v>223</v>
      </c>
      <c r="B122" s="17" t="s">
        <v>92</v>
      </c>
      <c r="C122" s="17" t="s">
        <v>52</v>
      </c>
      <c r="D122" s="17" t="s">
        <v>11</v>
      </c>
      <c r="E122" s="17" t="s">
        <v>222</v>
      </c>
      <c r="F122" s="17" t="s">
        <v>132</v>
      </c>
      <c r="G122" s="18">
        <v>40000</v>
      </c>
      <c r="H122" s="18">
        <v>40000</v>
      </c>
      <c r="I122" s="18"/>
    </row>
    <row r="123" spans="1:9" ht="15.75" x14ac:dyDescent="0.25">
      <c r="A123" s="16" t="s">
        <v>133</v>
      </c>
      <c r="B123" s="17" t="s">
        <v>92</v>
      </c>
      <c r="C123" s="17" t="s">
        <v>52</v>
      </c>
      <c r="D123" s="17" t="s">
        <v>11</v>
      </c>
      <c r="E123" s="17" t="s">
        <v>222</v>
      </c>
      <c r="F123" s="17" t="s">
        <v>134</v>
      </c>
      <c r="G123" s="18">
        <v>40000</v>
      </c>
      <c r="H123" s="18">
        <v>40000</v>
      </c>
      <c r="I123" s="18"/>
    </row>
    <row r="124" spans="1:9" ht="31.5" x14ac:dyDescent="0.25">
      <c r="A124" s="13" t="s">
        <v>55</v>
      </c>
      <c r="B124" s="14" t="s">
        <v>92</v>
      </c>
      <c r="C124" s="14" t="s">
        <v>52</v>
      </c>
      <c r="D124" s="14" t="s">
        <v>11</v>
      </c>
      <c r="E124" s="14" t="s">
        <v>224</v>
      </c>
      <c r="F124" s="14"/>
      <c r="G124" s="15">
        <v>548000</v>
      </c>
      <c r="H124" s="15">
        <v>550000</v>
      </c>
      <c r="I124" s="15">
        <v>550000</v>
      </c>
    </row>
    <row r="125" spans="1:9" ht="47.25" x14ac:dyDescent="0.25">
      <c r="A125" s="16" t="s">
        <v>225</v>
      </c>
      <c r="B125" s="17" t="s">
        <v>92</v>
      </c>
      <c r="C125" s="17" t="s">
        <v>52</v>
      </c>
      <c r="D125" s="17" t="s">
        <v>11</v>
      </c>
      <c r="E125" s="17" t="s">
        <v>224</v>
      </c>
      <c r="F125" s="17" t="s">
        <v>132</v>
      </c>
      <c r="G125" s="18">
        <v>548000</v>
      </c>
      <c r="H125" s="18">
        <v>550000</v>
      </c>
      <c r="I125" s="18">
        <v>550000</v>
      </c>
    </row>
    <row r="126" spans="1:9" ht="15.75" x14ac:dyDescent="0.25">
      <c r="A126" s="16" t="s">
        <v>133</v>
      </c>
      <c r="B126" s="17" t="s">
        <v>92</v>
      </c>
      <c r="C126" s="17" t="s">
        <v>52</v>
      </c>
      <c r="D126" s="17" t="s">
        <v>11</v>
      </c>
      <c r="E126" s="17" t="s">
        <v>224</v>
      </c>
      <c r="F126" s="17" t="s">
        <v>134</v>
      </c>
      <c r="G126" s="18">
        <v>548000</v>
      </c>
      <c r="H126" s="18">
        <v>550000</v>
      </c>
      <c r="I126" s="18">
        <v>550000</v>
      </c>
    </row>
    <row r="127" spans="1:9" ht="31.5" x14ac:dyDescent="0.25">
      <c r="A127" s="13" t="s">
        <v>93</v>
      </c>
      <c r="B127" s="14" t="s">
        <v>92</v>
      </c>
      <c r="C127" s="14" t="s">
        <v>52</v>
      </c>
      <c r="D127" s="14" t="s">
        <v>11</v>
      </c>
      <c r="E127" s="14" t="s">
        <v>94</v>
      </c>
      <c r="F127" s="14"/>
      <c r="G127" s="15">
        <v>318500</v>
      </c>
      <c r="H127" s="15">
        <v>20000</v>
      </c>
      <c r="I127" s="15">
        <v>22000</v>
      </c>
    </row>
    <row r="128" spans="1:9" ht="15.75" x14ac:dyDescent="0.25">
      <c r="A128" s="13" t="s">
        <v>27</v>
      </c>
      <c r="B128" s="14" t="s">
        <v>92</v>
      </c>
      <c r="C128" s="14" t="s">
        <v>52</v>
      </c>
      <c r="D128" s="14" t="s">
        <v>11</v>
      </c>
      <c r="E128" s="14" t="s">
        <v>28</v>
      </c>
      <c r="F128" s="14"/>
      <c r="G128" s="15">
        <v>318500</v>
      </c>
      <c r="H128" s="15">
        <v>20000</v>
      </c>
      <c r="I128" s="15">
        <v>22000</v>
      </c>
    </row>
    <row r="129" spans="1:9" ht="47.25" x14ac:dyDescent="0.25">
      <c r="A129" s="16" t="s">
        <v>179</v>
      </c>
      <c r="B129" s="17" t="s">
        <v>92</v>
      </c>
      <c r="C129" s="17" t="s">
        <v>52</v>
      </c>
      <c r="D129" s="17" t="s">
        <v>11</v>
      </c>
      <c r="E129" s="17" t="s">
        <v>28</v>
      </c>
      <c r="F129" s="17" t="s">
        <v>132</v>
      </c>
      <c r="G129" s="18">
        <v>318500</v>
      </c>
      <c r="H129" s="18">
        <v>20000</v>
      </c>
      <c r="I129" s="18">
        <v>22000</v>
      </c>
    </row>
    <row r="130" spans="1:9" ht="15.75" x14ac:dyDescent="0.25">
      <c r="A130" s="16" t="s">
        <v>133</v>
      </c>
      <c r="B130" s="17" t="s">
        <v>92</v>
      </c>
      <c r="C130" s="17" t="s">
        <v>52</v>
      </c>
      <c r="D130" s="17" t="s">
        <v>11</v>
      </c>
      <c r="E130" s="17" t="s">
        <v>28</v>
      </c>
      <c r="F130" s="17" t="s">
        <v>134</v>
      </c>
      <c r="G130" s="18">
        <v>318500</v>
      </c>
      <c r="H130" s="18">
        <v>20000</v>
      </c>
      <c r="I130" s="18">
        <v>22000</v>
      </c>
    </row>
    <row r="131" spans="1:9" ht="78.75" x14ac:dyDescent="0.25">
      <c r="A131" s="19" t="s">
        <v>111</v>
      </c>
      <c r="B131" s="14" t="s">
        <v>92</v>
      </c>
      <c r="C131" s="14" t="s">
        <v>52</v>
      </c>
      <c r="D131" s="14" t="s">
        <v>32</v>
      </c>
      <c r="E131" s="14" t="s">
        <v>112</v>
      </c>
      <c r="F131" s="14"/>
      <c r="G131" s="15">
        <v>1720000</v>
      </c>
      <c r="H131" s="15">
        <v>1722000</v>
      </c>
      <c r="I131" s="15">
        <v>425000</v>
      </c>
    </row>
    <row r="132" spans="1:9" ht="126" x14ac:dyDescent="0.25">
      <c r="A132" s="19" t="s">
        <v>113</v>
      </c>
      <c r="B132" s="14" t="s">
        <v>92</v>
      </c>
      <c r="C132" s="14" t="s">
        <v>52</v>
      </c>
      <c r="D132" s="14" t="s">
        <v>32</v>
      </c>
      <c r="E132" s="14" t="s">
        <v>114</v>
      </c>
      <c r="F132" s="14"/>
      <c r="G132" s="15"/>
      <c r="H132" s="15">
        <v>200000</v>
      </c>
      <c r="I132" s="15">
        <v>400000</v>
      </c>
    </row>
    <row r="133" spans="1:9" ht="31.5" x14ac:dyDescent="0.25">
      <c r="A133" s="13" t="s">
        <v>58</v>
      </c>
      <c r="B133" s="14" t="s">
        <v>92</v>
      </c>
      <c r="C133" s="14" t="s">
        <v>52</v>
      </c>
      <c r="D133" s="14" t="s">
        <v>32</v>
      </c>
      <c r="E133" s="14" t="s">
        <v>59</v>
      </c>
      <c r="F133" s="14"/>
      <c r="G133" s="15"/>
      <c r="H133" s="15">
        <v>200000</v>
      </c>
      <c r="I133" s="15">
        <v>400000</v>
      </c>
    </row>
    <row r="134" spans="1:9" ht="31.5" x14ac:dyDescent="0.25">
      <c r="A134" s="16" t="s">
        <v>226</v>
      </c>
      <c r="B134" s="17" t="s">
        <v>92</v>
      </c>
      <c r="C134" s="17" t="s">
        <v>52</v>
      </c>
      <c r="D134" s="17" t="s">
        <v>32</v>
      </c>
      <c r="E134" s="17" t="s">
        <v>59</v>
      </c>
      <c r="F134" s="17" t="s">
        <v>152</v>
      </c>
      <c r="G134" s="18"/>
      <c r="H134" s="18">
        <v>200000</v>
      </c>
      <c r="I134" s="18">
        <v>400000</v>
      </c>
    </row>
    <row r="135" spans="1:9" ht="31.5" x14ac:dyDescent="0.25">
      <c r="A135" s="16" t="s">
        <v>153</v>
      </c>
      <c r="B135" s="17" t="s">
        <v>92</v>
      </c>
      <c r="C135" s="17" t="s">
        <v>52</v>
      </c>
      <c r="D135" s="17" t="s">
        <v>32</v>
      </c>
      <c r="E135" s="17" t="s">
        <v>59</v>
      </c>
      <c r="F135" s="17" t="s">
        <v>154</v>
      </c>
      <c r="G135" s="18"/>
      <c r="H135" s="18">
        <v>200000</v>
      </c>
      <c r="I135" s="18">
        <v>400000</v>
      </c>
    </row>
    <row r="136" spans="1:9" ht="15.75" x14ac:dyDescent="0.25">
      <c r="A136" s="13" t="s">
        <v>123</v>
      </c>
      <c r="B136" s="14" t="s">
        <v>92</v>
      </c>
      <c r="C136" s="14" t="s">
        <v>52</v>
      </c>
      <c r="D136" s="14" t="s">
        <v>32</v>
      </c>
      <c r="E136" s="14" t="s">
        <v>227</v>
      </c>
      <c r="F136" s="14"/>
      <c r="G136" s="15">
        <v>1720000</v>
      </c>
      <c r="H136" s="15">
        <v>1522000</v>
      </c>
      <c r="I136" s="15">
        <v>25000</v>
      </c>
    </row>
    <row r="137" spans="1:9" ht="63" x14ac:dyDescent="0.25">
      <c r="A137" s="13" t="s">
        <v>228</v>
      </c>
      <c r="B137" s="14" t="s">
        <v>92</v>
      </c>
      <c r="C137" s="14" t="s">
        <v>52</v>
      </c>
      <c r="D137" s="14" t="s">
        <v>32</v>
      </c>
      <c r="E137" s="14" t="s">
        <v>229</v>
      </c>
      <c r="F137" s="14"/>
      <c r="G137" s="15">
        <v>1720000</v>
      </c>
      <c r="H137" s="15">
        <v>1522000</v>
      </c>
      <c r="I137" s="15">
        <v>25000</v>
      </c>
    </row>
    <row r="138" spans="1:9" ht="15.75" x14ac:dyDescent="0.25">
      <c r="A138" s="13" t="s">
        <v>57</v>
      </c>
      <c r="B138" s="14" t="s">
        <v>92</v>
      </c>
      <c r="C138" s="14" t="s">
        <v>52</v>
      </c>
      <c r="D138" s="14" t="s">
        <v>32</v>
      </c>
      <c r="E138" s="14" t="s">
        <v>230</v>
      </c>
      <c r="F138" s="14"/>
      <c r="G138" s="15">
        <v>20000</v>
      </c>
      <c r="H138" s="15">
        <v>22000</v>
      </c>
      <c r="I138" s="15">
        <v>25000</v>
      </c>
    </row>
    <row r="139" spans="1:9" ht="47.25" x14ac:dyDescent="0.25">
      <c r="A139" s="16" t="s">
        <v>231</v>
      </c>
      <c r="B139" s="17" t="s">
        <v>92</v>
      </c>
      <c r="C139" s="17" t="s">
        <v>52</v>
      </c>
      <c r="D139" s="17" t="s">
        <v>32</v>
      </c>
      <c r="E139" s="17" t="s">
        <v>230</v>
      </c>
      <c r="F139" s="17" t="s">
        <v>132</v>
      </c>
      <c r="G139" s="18">
        <v>20000</v>
      </c>
      <c r="H139" s="18">
        <v>22000</v>
      </c>
      <c r="I139" s="18">
        <v>25000</v>
      </c>
    </row>
    <row r="140" spans="1:9" ht="15.75" x14ac:dyDescent="0.25">
      <c r="A140" s="16" t="s">
        <v>133</v>
      </c>
      <c r="B140" s="17" t="s">
        <v>92</v>
      </c>
      <c r="C140" s="17" t="s">
        <v>52</v>
      </c>
      <c r="D140" s="17" t="s">
        <v>32</v>
      </c>
      <c r="E140" s="17" t="s">
        <v>230</v>
      </c>
      <c r="F140" s="17" t="s">
        <v>134</v>
      </c>
      <c r="G140" s="18">
        <v>20000</v>
      </c>
      <c r="H140" s="18">
        <v>22000</v>
      </c>
      <c r="I140" s="18">
        <v>25000</v>
      </c>
    </row>
    <row r="141" spans="1:9" ht="47.25" x14ac:dyDescent="0.25">
      <c r="A141" s="13" t="s">
        <v>60</v>
      </c>
      <c r="B141" s="14" t="s">
        <v>92</v>
      </c>
      <c r="C141" s="14" t="s">
        <v>52</v>
      </c>
      <c r="D141" s="14" t="s">
        <v>32</v>
      </c>
      <c r="E141" s="14" t="s">
        <v>232</v>
      </c>
      <c r="F141" s="14"/>
      <c r="G141" s="15">
        <v>1700000</v>
      </c>
      <c r="H141" s="15">
        <v>1500000</v>
      </c>
      <c r="I141" s="15"/>
    </row>
    <row r="142" spans="1:9" ht="47.25" x14ac:dyDescent="0.25">
      <c r="A142" s="16" t="s">
        <v>233</v>
      </c>
      <c r="B142" s="17" t="s">
        <v>92</v>
      </c>
      <c r="C142" s="17" t="s">
        <v>52</v>
      </c>
      <c r="D142" s="17" t="s">
        <v>32</v>
      </c>
      <c r="E142" s="17" t="s">
        <v>232</v>
      </c>
      <c r="F142" s="17" t="s">
        <v>152</v>
      </c>
      <c r="G142" s="18">
        <v>1700000</v>
      </c>
      <c r="H142" s="18">
        <v>1500000</v>
      </c>
      <c r="I142" s="18"/>
    </row>
    <row r="143" spans="1:9" ht="31.5" x14ac:dyDescent="0.25">
      <c r="A143" s="16" t="s">
        <v>153</v>
      </c>
      <c r="B143" s="17" t="s">
        <v>92</v>
      </c>
      <c r="C143" s="17" t="s">
        <v>52</v>
      </c>
      <c r="D143" s="17" t="s">
        <v>32</v>
      </c>
      <c r="E143" s="17" t="s">
        <v>232</v>
      </c>
      <c r="F143" s="17" t="s">
        <v>154</v>
      </c>
      <c r="G143" s="18">
        <v>1700000</v>
      </c>
      <c r="H143" s="18">
        <v>1500000</v>
      </c>
      <c r="I143" s="18"/>
    </row>
    <row r="144" spans="1:9" ht="63" x14ac:dyDescent="0.25">
      <c r="A144" s="13" t="s">
        <v>115</v>
      </c>
      <c r="B144" s="14" t="s">
        <v>92</v>
      </c>
      <c r="C144" s="14" t="s">
        <v>52</v>
      </c>
      <c r="D144" s="14" t="s">
        <v>34</v>
      </c>
      <c r="E144" s="14" t="s">
        <v>116</v>
      </c>
      <c r="F144" s="14"/>
      <c r="G144" s="15">
        <v>2633410.2000000002</v>
      </c>
      <c r="H144" s="15">
        <v>1165000</v>
      </c>
      <c r="I144" s="15">
        <v>1195000</v>
      </c>
    </row>
    <row r="145" spans="1:9" ht="15.75" x14ac:dyDescent="0.25">
      <c r="A145" s="13" t="s">
        <v>123</v>
      </c>
      <c r="B145" s="14" t="s">
        <v>92</v>
      </c>
      <c r="C145" s="14" t="s">
        <v>52</v>
      </c>
      <c r="D145" s="14" t="s">
        <v>34</v>
      </c>
      <c r="E145" s="14" t="s">
        <v>117</v>
      </c>
      <c r="F145" s="14"/>
      <c r="G145" s="15">
        <v>2633410.2000000002</v>
      </c>
      <c r="H145" s="15">
        <v>1165000</v>
      </c>
      <c r="I145" s="15">
        <v>1195000</v>
      </c>
    </row>
    <row r="146" spans="1:9" ht="31.5" x14ac:dyDescent="0.25">
      <c r="A146" s="13" t="s">
        <v>234</v>
      </c>
      <c r="B146" s="14" t="s">
        <v>92</v>
      </c>
      <c r="C146" s="14" t="s">
        <v>52</v>
      </c>
      <c r="D146" s="14" t="s">
        <v>34</v>
      </c>
      <c r="E146" s="14" t="s">
        <v>235</v>
      </c>
      <c r="F146" s="14"/>
      <c r="G146" s="15">
        <v>1029494.4</v>
      </c>
      <c r="H146" s="15">
        <v>355000</v>
      </c>
      <c r="I146" s="15">
        <v>385000</v>
      </c>
    </row>
    <row r="147" spans="1:9" ht="15.75" x14ac:dyDescent="0.25">
      <c r="A147" s="13" t="s">
        <v>62</v>
      </c>
      <c r="B147" s="14" t="s">
        <v>92</v>
      </c>
      <c r="C147" s="14" t="s">
        <v>52</v>
      </c>
      <c r="D147" s="14" t="s">
        <v>34</v>
      </c>
      <c r="E147" s="14" t="s">
        <v>236</v>
      </c>
      <c r="F147" s="14"/>
      <c r="G147" s="15">
        <v>250000</v>
      </c>
      <c r="H147" s="15">
        <v>305000</v>
      </c>
      <c r="I147" s="15">
        <v>315000</v>
      </c>
    </row>
    <row r="148" spans="1:9" ht="31.5" x14ac:dyDescent="0.25">
      <c r="A148" s="16" t="s">
        <v>237</v>
      </c>
      <c r="B148" s="17" t="s">
        <v>92</v>
      </c>
      <c r="C148" s="17" t="s">
        <v>52</v>
      </c>
      <c r="D148" s="17" t="s">
        <v>34</v>
      </c>
      <c r="E148" s="17" t="s">
        <v>236</v>
      </c>
      <c r="F148" s="17" t="s">
        <v>132</v>
      </c>
      <c r="G148" s="18">
        <v>235000</v>
      </c>
      <c r="H148" s="18">
        <v>290000</v>
      </c>
      <c r="I148" s="18">
        <v>300000</v>
      </c>
    </row>
    <row r="149" spans="1:9" ht="15.75" x14ac:dyDescent="0.25">
      <c r="A149" s="16" t="s">
        <v>135</v>
      </c>
      <c r="B149" s="17" t="s">
        <v>92</v>
      </c>
      <c r="C149" s="17" t="s">
        <v>52</v>
      </c>
      <c r="D149" s="17" t="s">
        <v>34</v>
      </c>
      <c r="E149" s="17" t="s">
        <v>236</v>
      </c>
      <c r="F149" s="17" t="s">
        <v>136</v>
      </c>
      <c r="G149" s="18">
        <v>235000</v>
      </c>
      <c r="H149" s="18">
        <v>290000</v>
      </c>
      <c r="I149" s="18">
        <v>300000</v>
      </c>
    </row>
    <row r="150" spans="1:9" ht="31.5" x14ac:dyDescent="0.25">
      <c r="A150" s="16" t="s">
        <v>238</v>
      </c>
      <c r="B150" s="17" t="s">
        <v>92</v>
      </c>
      <c r="C150" s="17" t="s">
        <v>52</v>
      </c>
      <c r="D150" s="17" t="s">
        <v>34</v>
      </c>
      <c r="E150" s="17" t="s">
        <v>236</v>
      </c>
      <c r="F150" s="17" t="s">
        <v>137</v>
      </c>
      <c r="G150" s="18">
        <v>15000</v>
      </c>
      <c r="H150" s="18">
        <v>15000</v>
      </c>
      <c r="I150" s="18">
        <v>15000</v>
      </c>
    </row>
    <row r="151" spans="1:9" ht="15.75" x14ac:dyDescent="0.25">
      <c r="A151" s="16" t="s">
        <v>142</v>
      </c>
      <c r="B151" s="17" t="s">
        <v>92</v>
      </c>
      <c r="C151" s="17" t="s">
        <v>52</v>
      </c>
      <c r="D151" s="17" t="s">
        <v>34</v>
      </c>
      <c r="E151" s="17" t="s">
        <v>236</v>
      </c>
      <c r="F151" s="17" t="s">
        <v>143</v>
      </c>
      <c r="G151" s="18">
        <v>15000</v>
      </c>
      <c r="H151" s="18">
        <v>15000</v>
      </c>
      <c r="I151" s="18">
        <v>15000</v>
      </c>
    </row>
    <row r="152" spans="1:9" ht="15.75" x14ac:dyDescent="0.25">
      <c r="A152" s="13" t="s">
        <v>63</v>
      </c>
      <c r="B152" s="14" t="s">
        <v>92</v>
      </c>
      <c r="C152" s="14" t="s">
        <v>52</v>
      </c>
      <c r="D152" s="14" t="s">
        <v>34</v>
      </c>
      <c r="E152" s="14" t="s">
        <v>239</v>
      </c>
      <c r="F152" s="14"/>
      <c r="G152" s="15">
        <v>50000</v>
      </c>
      <c r="H152" s="15">
        <v>50000</v>
      </c>
      <c r="I152" s="15">
        <v>70000</v>
      </c>
    </row>
    <row r="153" spans="1:9" ht="47.25" x14ac:dyDescent="0.25">
      <c r="A153" s="16" t="s">
        <v>240</v>
      </c>
      <c r="B153" s="17" t="s">
        <v>92</v>
      </c>
      <c r="C153" s="17" t="s">
        <v>52</v>
      </c>
      <c r="D153" s="17" t="s">
        <v>34</v>
      </c>
      <c r="E153" s="17" t="s">
        <v>239</v>
      </c>
      <c r="F153" s="17" t="s">
        <v>132</v>
      </c>
      <c r="G153" s="18">
        <v>50000</v>
      </c>
      <c r="H153" s="18">
        <v>50000</v>
      </c>
      <c r="I153" s="18">
        <v>70000</v>
      </c>
    </row>
    <row r="154" spans="1:9" ht="15.75" x14ac:dyDescent="0.25">
      <c r="A154" s="16" t="s">
        <v>133</v>
      </c>
      <c r="B154" s="17" t="s">
        <v>92</v>
      </c>
      <c r="C154" s="17" t="s">
        <v>52</v>
      </c>
      <c r="D154" s="17" t="s">
        <v>34</v>
      </c>
      <c r="E154" s="17" t="s">
        <v>239</v>
      </c>
      <c r="F154" s="17" t="s">
        <v>134</v>
      </c>
      <c r="G154" s="18">
        <v>50000</v>
      </c>
      <c r="H154" s="18">
        <v>50000</v>
      </c>
      <c r="I154" s="18">
        <v>70000</v>
      </c>
    </row>
    <row r="155" spans="1:9" ht="63" x14ac:dyDescent="0.25">
      <c r="A155" s="19" t="s">
        <v>266</v>
      </c>
      <c r="B155" s="14" t="s">
        <v>92</v>
      </c>
      <c r="C155" s="14" t="s">
        <v>52</v>
      </c>
      <c r="D155" s="14" t="s">
        <v>34</v>
      </c>
      <c r="E155" s="14" t="s">
        <v>267</v>
      </c>
      <c r="F155" s="14"/>
      <c r="G155" s="15">
        <v>46201.2</v>
      </c>
      <c r="H155" s="15"/>
      <c r="I155" s="15"/>
    </row>
    <row r="156" spans="1:9" ht="94.5" x14ac:dyDescent="0.25">
      <c r="A156" s="20" t="s">
        <v>268</v>
      </c>
      <c r="B156" s="17" t="s">
        <v>92</v>
      </c>
      <c r="C156" s="17" t="s">
        <v>52</v>
      </c>
      <c r="D156" s="17" t="s">
        <v>34</v>
      </c>
      <c r="E156" s="17" t="s">
        <v>267</v>
      </c>
      <c r="F156" s="17" t="s">
        <v>132</v>
      </c>
      <c r="G156" s="18">
        <v>46201.2</v>
      </c>
      <c r="H156" s="18"/>
      <c r="I156" s="18"/>
    </row>
    <row r="157" spans="1:9" ht="15.75" x14ac:dyDescent="0.25">
      <c r="A157" s="16" t="s">
        <v>133</v>
      </c>
      <c r="B157" s="17" t="s">
        <v>92</v>
      </c>
      <c r="C157" s="17" t="s">
        <v>52</v>
      </c>
      <c r="D157" s="17" t="s">
        <v>34</v>
      </c>
      <c r="E157" s="17" t="s">
        <v>267</v>
      </c>
      <c r="F157" s="17" t="s">
        <v>134</v>
      </c>
      <c r="G157" s="18">
        <v>46201.2</v>
      </c>
      <c r="H157" s="18"/>
      <c r="I157" s="18"/>
    </row>
    <row r="158" spans="1:9" ht="63" x14ac:dyDescent="0.25">
      <c r="A158" s="13" t="s">
        <v>64</v>
      </c>
      <c r="B158" s="14" t="s">
        <v>92</v>
      </c>
      <c r="C158" s="14" t="s">
        <v>52</v>
      </c>
      <c r="D158" s="14" t="s">
        <v>34</v>
      </c>
      <c r="E158" s="14" t="s">
        <v>241</v>
      </c>
      <c r="F158" s="14"/>
      <c r="G158" s="15">
        <v>683293.2</v>
      </c>
      <c r="H158" s="15"/>
      <c r="I158" s="15"/>
    </row>
    <row r="159" spans="1:9" ht="78.75" x14ac:dyDescent="0.25">
      <c r="A159" s="20" t="s">
        <v>242</v>
      </c>
      <c r="B159" s="17" t="s">
        <v>92</v>
      </c>
      <c r="C159" s="17" t="s">
        <v>52</v>
      </c>
      <c r="D159" s="17" t="s">
        <v>34</v>
      </c>
      <c r="E159" s="17" t="s">
        <v>241</v>
      </c>
      <c r="F159" s="17" t="s">
        <v>132</v>
      </c>
      <c r="G159" s="18">
        <v>683293.2</v>
      </c>
      <c r="H159" s="18"/>
      <c r="I159" s="18"/>
    </row>
    <row r="160" spans="1:9" ht="15.75" x14ac:dyDescent="0.25">
      <c r="A160" s="16" t="s">
        <v>133</v>
      </c>
      <c r="B160" s="17" t="s">
        <v>92</v>
      </c>
      <c r="C160" s="17" t="s">
        <v>52</v>
      </c>
      <c r="D160" s="17" t="s">
        <v>34</v>
      </c>
      <c r="E160" s="17" t="s">
        <v>241</v>
      </c>
      <c r="F160" s="17" t="s">
        <v>134</v>
      </c>
      <c r="G160" s="18">
        <v>683293.2</v>
      </c>
      <c r="H160" s="18"/>
      <c r="I160" s="18"/>
    </row>
    <row r="161" spans="1:9" ht="47.25" x14ac:dyDescent="0.25">
      <c r="A161" s="13" t="s">
        <v>243</v>
      </c>
      <c r="B161" s="14" t="s">
        <v>92</v>
      </c>
      <c r="C161" s="14" t="s">
        <v>52</v>
      </c>
      <c r="D161" s="14" t="s">
        <v>34</v>
      </c>
      <c r="E161" s="14" t="s">
        <v>244</v>
      </c>
      <c r="F161" s="14"/>
      <c r="G161" s="15">
        <v>1603915.8</v>
      </c>
      <c r="H161" s="15">
        <v>810000</v>
      </c>
      <c r="I161" s="15">
        <v>810000</v>
      </c>
    </row>
    <row r="162" spans="1:9" ht="31.5" x14ac:dyDescent="0.25">
      <c r="A162" s="13" t="s">
        <v>65</v>
      </c>
      <c r="B162" s="14" t="s">
        <v>92</v>
      </c>
      <c r="C162" s="14" t="s">
        <v>52</v>
      </c>
      <c r="D162" s="14" t="s">
        <v>34</v>
      </c>
      <c r="E162" s="14" t="s">
        <v>245</v>
      </c>
      <c r="F162" s="14"/>
      <c r="G162" s="15">
        <v>1027600</v>
      </c>
      <c r="H162" s="15">
        <v>810000</v>
      </c>
      <c r="I162" s="15">
        <v>810000</v>
      </c>
    </row>
    <row r="163" spans="1:9" ht="47.25" x14ac:dyDescent="0.25">
      <c r="A163" s="16" t="s">
        <v>246</v>
      </c>
      <c r="B163" s="17" t="s">
        <v>92</v>
      </c>
      <c r="C163" s="17" t="s">
        <v>52</v>
      </c>
      <c r="D163" s="17" t="s">
        <v>34</v>
      </c>
      <c r="E163" s="17" t="s">
        <v>245</v>
      </c>
      <c r="F163" s="17" t="s">
        <v>132</v>
      </c>
      <c r="G163" s="18">
        <v>1027600</v>
      </c>
      <c r="H163" s="18">
        <v>810000</v>
      </c>
      <c r="I163" s="18">
        <v>810000</v>
      </c>
    </row>
    <row r="164" spans="1:9" ht="15.75" x14ac:dyDescent="0.25">
      <c r="A164" s="16" t="s">
        <v>133</v>
      </c>
      <c r="B164" s="17" t="s">
        <v>92</v>
      </c>
      <c r="C164" s="17" t="s">
        <v>52</v>
      </c>
      <c r="D164" s="17" t="s">
        <v>34</v>
      </c>
      <c r="E164" s="17" t="s">
        <v>245</v>
      </c>
      <c r="F164" s="17" t="s">
        <v>134</v>
      </c>
      <c r="G164" s="18">
        <v>1027600</v>
      </c>
      <c r="H164" s="18">
        <v>810000</v>
      </c>
      <c r="I164" s="18">
        <v>810000</v>
      </c>
    </row>
    <row r="165" spans="1:9" ht="47.25" x14ac:dyDescent="0.25">
      <c r="A165" s="13" t="s">
        <v>66</v>
      </c>
      <c r="B165" s="14" t="s">
        <v>92</v>
      </c>
      <c r="C165" s="14" t="s">
        <v>52</v>
      </c>
      <c r="D165" s="14" t="s">
        <v>34</v>
      </c>
      <c r="E165" s="14" t="s">
        <v>247</v>
      </c>
      <c r="F165" s="14"/>
      <c r="G165" s="15">
        <v>50000</v>
      </c>
      <c r="H165" s="15"/>
      <c r="I165" s="15"/>
    </row>
    <row r="166" spans="1:9" ht="63" x14ac:dyDescent="0.25">
      <c r="A166" s="16" t="s">
        <v>248</v>
      </c>
      <c r="B166" s="17" t="s">
        <v>92</v>
      </c>
      <c r="C166" s="17" t="s">
        <v>52</v>
      </c>
      <c r="D166" s="17" t="s">
        <v>34</v>
      </c>
      <c r="E166" s="17" t="s">
        <v>247</v>
      </c>
      <c r="F166" s="17" t="s">
        <v>132</v>
      </c>
      <c r="G166" s="18">
        <v>50000</v>
      </c>
      <c r="H166" s="18"/>
      <c r="I166" s="18"/>
    </row>
    <row r="167" spans="1:9" ht="15.75" x14ac:dyDescent="0.25">
      <c r="A167" s="16" t="s">
        <v>133</v>
      </c>
      <c r="B167" s="17" t="s">
        <v>92</v>
      </c>
      <c r="C167" s="17" t="s">
        <v>52</v>
      </c>
      <c r="D167" s="17" t="s">
        <v>34</v>
      </c>
      <c r="E167" s="17" t="s">
        <v>247</v>
      </c>
      <c r="F167" s="17" t="s">
        <v>134</v>
      </c>
      <c r="G167" s="18">
        <v>50000</v>
      </c>
      <c r="H167" s="18"/>
      <c r="I167" s="18"/>
    </row>
    <row r="168" spans="1:9" ht="47.25" x14ac:dyDescent="0.25">
      <c r="A168" s="13" t="s">
        <v>67</v>
      </c>
      <c r="B168" s="14" t="s">
        <v>92</v>
      </c>
      <c r="C168" s="14" t="s">
        <v>52</v>
      </c>
      <c r="D168" s="14" t="s">
        <v>34</v>
      </c>
      <c r="E168" s="14" t="s">
        <v>249</v>
      </c>
      <c r="F168" s="14"/>
      <c r="G168" s="15">
        <v>526315.80000000005</v>
      </c>
      <c r="H168" s="15"/>
      <c r="I168" s="15"/>
    </row>
    <row r="169" spans="1:9" ht="47.25" x14ac:dyDescent="0.25">
      <c r="A169" s="16" t="s">
        <v>250</v>
      </c>
      <c r="B169" s="17" t="s">
        <v>92</v>
      </c>
      <c r="C169" s="17" t="s">
        <v>52</v>
      </c>
      <c r="D169" s="17" t="s">
        <v>34</v>
      </c>
      <c r="E169" s="17" t="s">
        <v>249</v>
      </c>
      <c r="F169" s="17" t="s">
        <v>155</v>
      </c>
      <c r="G169" s="18">
        <v>526315.80000000005</v>
      </c>
      <c r="H169" s="18"/>
      <c r="I169" s="18"/>
    </row>
    <row r="170" spans="1:9" ht="15.75" x14ac:dyDescent="0.25">
      <c r="A170" s="16" t="s">
        <v>156</v>
      </c>
      <c r="B170" s="17" t="s">
        <v>92</v>
      </c>
      <c r="C170" s="17" t="s">
        <v>52</v>
      </c>
      <c r="D170" s="17" t="s">
        <v>34</v>
      </c>
      <c r="E170" s="17" t="s">
        <v>249</v>
      </c>
      <c r="F170" s="17" t="s">
        <v>157</v>
      </c>
      <c r="G170" s="18">
        <v>526315.80000000005</v>
      </c>
      <c r="H170" s="18"/>
      <c r="I170" s="18"/>
    </row>
    <row r="171" spans="1:9" ht="31.5" x14ac:dyDescent="0.25">
      <c r="A171" s="13" t="s">
        <v>93</v>
      </c>
      <c r="B171" s="14" t="s">
        <v>92</v>
      </c>
      <c r="C171" s="14" t="s">
        <v>52</v>
      </c>
      <c r="D171" s="14" t="s">
        <v>34</v>
      </c>
      <c r="E171" s="14" t="s">
        <v>94</v>
      </c>
      <c r="F171" s="14"/>
      <c r="G171" s="15">
        <v>4250000</v>
      </c>
      <c r="H171" s="15">
        <v>4450000</v>
      </c>
      <c r="I171" s="15">
        <v>4450000</v>
      </c>
    </row>
    <row r="172" spans="1:9" ht="15.75" x14ac:dyDescent="0.25">
      <c r="A172" s="13" t="s">
        <v>68</v>
      </c>
      <c r="B172" s="14" t="s">
        <v>92</v>
      </c>
      <c r="C172" s="14" t="s">
        <v>52</v>
      </c>
      <c r="D172" s="14" t="s">
        <v>34</v>
      </c>
      <c r="E172" s="14" t="s">
        <v>69</v>
      </c>
      <c r="F172" s="14"/>
      <c r="G172" s="15">
        <v>4250000</v>
      </c>
      <c r="H172" s="15">
        <v>4450000</v>
      </c>
      <c r="I172" s="15">
        <v>4450000</v>
      </c>
    </row>
    <row r="173" spans="1:9" ht="31.5" x14ac:dyDescent="0.25">
      <c r="A173" s="16" t="s">
        <v>251</v>
      </c>
      <c r="B173" s="17" t="s">
        <v>92</v>
      </c>
      <c r="C173" s="17" t="s">
        <v>52</v>
      </c>
      <c r="D173" s="17" t="s">
        <v>34</v>
      </c>
      <c r="E173" s="17" t="s">
        <v>69</v>
      </c>
      <c r="F173" s="17" t="s">
        <v>155</v>
      </c>
      <c r="G173" s="18">
        <v>4250000</v>
      </c>
      <c r="H173" s="18">
        <v>4450000</v>
      </c>
      <c r="I173" s="18">
        <v>4450000</v>
      </c>
    </row>
    <row r="174" spans="1:9" ht="47.25" x14ac:dyDescent="0.25">
      <c r="A174" s="16" t="s">
        <v>158</v>
      </c>
      <c r="B174" s="17" t="s">
        <v>92</v>
      </c>
      <c r="C174" s="17" t="s">
        <v>52</v>
      </c>
      <c r="D174" s="17" t="s">
        <v>34</v>
      </c>
      <c r="E174" s="17" t="s">
        <v>69</v>
      </c>
      <c r="F174" s="17" t="s">
        <v>159</v>
      </c>
      <c r="G174" s="18">
        <v>4250000</v>
      </c>
      <c r="H174" s="18">
        <v>4450000</v>
      </c>
      <c r="I174" s="18">
        <v>4450000</v>
      </c>
    </row>
    <row r="175" spans="1:9" ht="31.5" x14ac:dyDescent="0.25">
      <c r="A175" s="13" t="s">
        <v>93</v>
      </c>
      <c r="B175" s="14" t="s">
        <v>92</v>
      </c>
      <c r="C175" s="14" t="s">
        <v>71</v>
      </c>
      <c r="D175" s="14" t="s">
        <v>71</v>
      </c>
      <c r="E175" s="14" t="s">
        <v>94</v>
      </c>
      <c r="F175" s="14"/>
      <c r="G175" s="15">
        <v>5441000</v>
      </c>
      <c r="H175" s="15">
        <v>5520000</v>
      </c>
      <c r="I175" s="15">
        <v>5700000</v>
      </c>
    </row>
    <row r="176" spans="1:9" ht="15.75" x14ac:dyDescent="0.25">
      <c r="A176" s="13" t="s">
        <v>68</v>
      </c>
      <c r="B176" s="14" t="s">
        <v>92</v>
      </c>
      <c r="C176" s="14" t="s">
        <v>71</v>
      </c>
      <c r="D176" s="14" t="s">
        <v>71</v>
      </c>
      <c r="E176" s="14" t="s">
        <v>69</v>
      </c>
      <c r="F176" s="14"/>
      <c r="G176" s="15">
        <v>5441000</v>
      </c>
      <c r="H176" s="15">
        <v>5520000</v>
      </c>
      <c r="I176" s="15">
        <v>5700000</v>
      </c>
    </row>
    <row r="177" spans="1:9" ht="31.5" x14ac:dyDescent="0.25">
      <c r="A177" s="16" t="s">
        <v>251</v>
      </c>
      <c r="B177" s="17" t="s">
        <v>92</v>
      </c>
      <c r="C177" s="17" t="s">
        <v>71</v>
      </c>
      <c r="D177" s="17" t="s">
        <v>71</v>
      </c>
      <c r="E177" s="17" t="s">
        <v>69</v>
      </c>
      <c r="F177" s="17" t="s">
        <v>155</v>
      </c>
      <c r="G177" s="18">
        <v>5441000</v>
      </c>
      <c r="H177" s="18">
        <v>5520000</v>
      </c>
      <c r="I177" s="18">
        <v>5700000</v>
      </c>
    </row>
    <row r="178" spans="1:9" ht="47.25" x14ac:dyDescent="0.25">
      <c r="A178" s="16" t="s">
        <v>158</v>
      </c>
      <c r="B178" s="17" t="s">
        <v>92</v>
      </c>
      <c r="C178" s="17" t="s">
        <v>71</v>
      </c>
      <c r="D178" s="17" t="s">
        <v>71</v>
      </c>
      <c r="E178" s="17" t="s">
        <v>69</v>
      </c>
      <c r="F178" s="17" t="s">
        <v>159</v>
      </c>
      <c r="G178" s="18">
        <v>5421000</v>
      </c>
      <c r="H178" s="18">
        <v>5500000</v>
      </c>
      <c r="I178" s="18">
        <v>5700000</v>
      </c>
    </row>
    <row r="179" spans="1:9" ht="15.75" x14ac:dyDescent="0.25">
      <c r="A179" s="16" t="s">
        <v>156</v>
      </c>
      <c r="B179" s="17" t="s">
        <v>92</v>
      </c>
      <c r="C179" s="17" t="s">
        <v>71</v>
      </c>
      <c r="D179" s="17" t="s">
        <v>71</v>
      </c>
      <c r="E179" s="17" t="s">
        <v>69</v>
      </c>
      <c r="F179" s="17" t="s">
        <v>157</v>
      </c>
      <c r="G179" s="18">
        <v>20000</v>
      </c>
      <c r="H179" s="18">
        <v>20000</v>
      </c>
      <c r="I179" s="18"/>
    </row>
    <row r="180" spans="1:9" ht="63" x14ac:dyDescent="0.25">
      <c r="A180" s="13" t="s">
        <v>118</v>
      </c>
      <c r="B180" s="14" t="s">
        <v>92</v>
      </c>
      <c r="C180" s="14" t="s">
        <v>38</v>
      </c>
      <c r="D180" s="14" t="s">
        <v>11</v>
      </c>
      <c r="E180" s="14" t="s">
        <v>119</v>
      </c>
      <c r="F180" s="14"/>
      <c r="G180" s="15">
        <v>1480000</v>
      </c>
      <c r="H180" s="15">
        <v>1490000</v>
      </c>
      <c r="I180" s="15">
        <v>1500000</v>
      </c>
    </row>
    <row r="181" spans="1:9" ht="15.75" x14ac:dyDescent="0.25">
      <c r="A181" s="13" t="s">
        <v>123</v>
      </c>
      <c r="B181" s="14" t="s">
        <v>92</v>
      </c>
      <c r="C181" s="14" t="s">
        <v>38</v>
      </c>
      <c r="D181" s="14" t="s">
        <v>11</v>
      </c>
      <c r="E181" s="14" t="s">
        <v>252</v>
      </c>
      <c r="F181" s="14"/>
      <c r="G181" s="15">
        <v>1480000</v>
      </c>
      <c r="H181" s="15">
        <v>1490000</v>
      </c>
      <c r="I181" s="15">
        <v>1500000</v>
      </c>
    </row>
    <row r="182" spans="1:9" ht="31.5" x14ac:dyDescent="0.25">
      <c r="A182" s="13" t="s">
        <v>253</v>
      </c>
      <c r="B182" s="14" t="s">
        <v>92</v>
      </c>
      <c r="C182" s="14" t="s">
        <v>38</v>
      </c>
      <c r="D182" s="14" t="s">
        <v>11</v>
      </c>
      <c r="E182" s="14" t="s">
        <v>254</v>
      </c>
      <c r="F182" s="14"/>
      <c r="G182" s="15">
        <v>1480000</v>
      </c>
      <c r="H182" s="15">
        <v>1490000</v>
      </c>
      <c r="I182" s="15">
        <v>1500000</v>
      </c>
    </row>
    <row r="183" spans="1:9" ht="15.75" x14ac:dyDescent="0.25">
      <c r="A183" s="13" t="s">
        <v>75</v>
      </c>
      <c r="B183" s="14" t="s">
        <v>92</v>
      </c>
      <c r="C183" s="14" t="s">
        <v>38</v>
      </c>
      <c r="D183" s="14" t="s">
        <v>11</v>
      </c>
      <c r="E183" s="14" t="s">
        <v>255</v>
      </c>
      <c r="F183" s="14"/>
      <c r="G183" s="15">
        <v>1480000</v>
      </c>
      <c r="H183" s="15">
        <v>1490000</v>
      </c>
      <c r="I183" s="15">
        <v>1500000</v>
      </c>
    </row>
    <row r="184" spans="1:9" ht="31.5" x14ac:dyDescent="0.25">
      <c r="A184" s="16" t="s">
        <v>256</v>
      </c>
      <c r="B184" s="17" t="s">
        <v>92</v>
      </c>
      <c r="C184" s="17" t="s">
        <v>38</v>
      </c>
      <c r="D184" s="17" t="s">
        <v>11</v>
      </c>
      <c r="E184" s="17" t="s">
        <v>255</v>
      </c>
      <c r="F184" s="17" t="s">
        <v>160</v>
      </c>
      <c r="G184" s="18">
        <v>1480000</v>
      </c>
      <c r="H184" s="18">
        <v>1490000</v>
      </c>
      <c r="I184" s="18">
        <v>1500000</v>
      </c>
    </row>
    <row r="185" spans="1:9" ht="15.75" x14ac:dyDescent="0.25">
      <c r="A185" s="16" t="s">
        <v>161</v>
      </c>
      <c r="B185" s="17" t="s">
        <v>92</v>
      </c>
      <c r="C185" s="17" t="s">
        <v>38</v>
      </c>
      <c r="D185" s="17" t="s">
        <v>11</v>
      </c>
      <c r="E185" s="17" t="s">
        <v>255</v>
      </c>
      <c r="F185" s="17" t="s">
        <v>162</v>
      </c>
      <c r="G185" s="18">
        <v>1480000</v>
      </c>
      <c r="H185" s="18">
        <v>1490000</v>
      </c>
      <c r="I185" s="18">
        <v>1500000</v>
      </c>
    </row>
    <row r="186" spans="1:9" ht="63" x14ac:dyDescent="0.25">
      <c r="A186" s="13" t="s">
        <v>118</v>
      </c>
      <c r="B186" s="14" t="s">
        <v>92</v>
      </c>
      <c r="C186" s="14" t="s">
        <v>38</v>
      </c>
      <c r="D186" s="14" t="s">
        <v>34</v>
      </c>
      <c r="E186" s="14" t="s">
        <v>119</v>
      </c>
      <c r="F186" s="14"/>
      <c r="G186" s="15">
        <v>65600</v>
      </c>
      <c r="H186" s="15">
        <v>76000</v>
      </c>
      <c r="I186" s="15">
        <v>81300</v>
      </c>
    </row>
    <row r="187" spans="1:9" ht="15.75" x14ac:dyDescent="0.25">
      <c r="A187" s="13" t="s">
        <v>123</v>
      </c>
      <c r="B187" s="14" t="s">
        <v>92</v>
      </c>
      <c r="C187" s="14" t="s">
        <v>38</v>
      </c>
      <c r="D187" s="14" t="s">
        <v>34</v>
      </c>
      <c r="E187" s="14" t="s">
        <v>252</v>
      </c>
      <c r="F187" s="14"/>
      <c r="G187" s="15">
        <v>65600</v>
      </c>
      <c r="H187" s="15">
        <v>76000</v>
      </c>
      <c r="I187" s="15">
        <v>81300</v>
      </c>
    </row>
    <row r="188" spans="1:9" ht="31.5" x14ac:dyDescent="0.25">
      <c r="A188" s="13" t="s">
        <v>257</v>
      </c>
      <c r="B188" s="14" t="s">
        <v>92</v>
      </c>
      <c r="C188" s="14" t="s">
        <v>38</v>
      </c>
      <c r="D188" s="14" t="s">
        <v>34</v>
      </c>
      <c r="E188" s="14" t="s">
        <v>258</v>
      </c>
      <c r="F188" s="14"/>
      <c r="G188" s="15">
        <v>65600</v>
      </c>
      <c r="H188" s="15">
        <v>76000</v>
      </c>
      <c r="I188" s="15">
        <v>81300</v>
      </c>
    </row>
    <row r="189" spans="1:9" ht="15.75" x14ac:dyDescent="0.25">
      <c r="A189" s="13" t="s">
        <v>77</v>
      </c>
      <c r="B189" s="14" t="s">
        <v>92</v>
      </c>
      <c r="C189" s="14" t="s">
        <v>38</v>
      </c>
      <c r="D189" s="14" t="s">
        <v>34</v>
      </c>
      <c r="E189" s="14" t="s">
        <v>259</v>
      </c>
      <c r="F189" s="14"/>
      <c r="G189" s="15">
        <v>65600</v>
      </c>
      <c r="H189" s="15">
        <v>76000</v>
      </c>
      <c r="I189" s="15">
        <v>81300</v>
      </c>
    </row>
    <row r="190" spans="1:9" ht="31.5" x14ac:dyDescent="0.25">
      <c r="A190" s="16" t="s">
        <v>260</v>
      </c>
      <c r="B190" s="17" t="s">
        <v>92</v>
      </c>
      <c r="C190" s="17" t="s">
        <v>38</v>
      </c>
      <c r="D190" s="17" t="s">
        <v>34</v>
      </c>
      <c r="E190" s="17" t="s">
        <v>259</v>
      </c>
      <c r="F190" s="17" t="s">
        <v>160</v>
      </c>
      <c r="G190" s="18">
        <v>25600</v>
      </c>
      <c r="H190" s="18">
        <v>26000</v>
      </c>
      <c r="I190" s="18">
        <v>26300</v>
      </c>
    </row>
    <row r="191" spans="1:9" ht="31.5" x14ac:dyDescent="0.25">
      <c r="A191" s="16" t="s">
        <v>163</v>
      </c>
      <c r="B191" s="17" t="s">
        <v>92</v>
      </c>
      <c r="C191" s="17" t="s">
        <v>38</v>
      </c>
      <c r="D191" s="17" t="s">
        <v>34</v>
      </c>
      <c r="E191" s="17" t="s">
        <v>259</v>
      </c>
      <c r="F191" s="17" t="s">
        <v>164</v>
      </c>
      <c r="G191" s="18">
        <v>25600</v>
      </c>
      <c r="H191" s="18">
        <v>26000</v>
      </c>
      <c r="I191" s="18">
        <v>26300</v>
      </c>
    </row>
    <row r="192" spans="1:9" ht="31.5" x14ac:dyDescent="0.25">
      <c r="A192" s="16" t="s">
        <v>261</v>
      </c>
      <c r="B192" s="17" t="s">
        <v>92</v>
      </c>
      <c r="C192" s="17" t="s">
        <v>38</v>
      </c>
      <c r="D192" s="17" t="s">
        <v>34</v>
      </c>
      <c r="E192" s="17" t="s">
        <v>259</v>
      </c>
      <c r="F192" s="17" t="s">
        <v>165</v>
      </c>
      <c r="G192" s="18">
        <v>40000</v>
      </c>
      <c r="H192" s="18">
        <v>50000</v>
      </c>
      <c r="I192" s="18">
        <v>55000</v>
      </c>
    </row>
    <row r="193" spans="1:9" ht="31.5" x14ac:dyDescent="0.25">
      <c r="A193" s="16" t="s">
        <v>166</v>
      </c>
      <c r="B193" s="17" t="s">
        <v>92</v>
      </c>
      <c r="C193" s="17" t="s">
        <v>38</v>
      </c>
      <c r="D193" s="17" t="s">
        <v>34</v>
      </c>
      <c r="E193" s="17" t="s">
        <v>259</v>
      </c>
      <c r="F193" s="17" t="s">
        <v>167</v>
      </c>
      <c r="G193" s="18">
        <v>40000</v>
      </c>
      <c r="H193" s="18">
        <v>50000</v>
      </c>
      <c r="I193" s="18">
        <v>55000</v>
      </c>
    </row>
    <row r="194" spans="1:9" ht="63" x14ac:dyDescent="0.25">
      <c r="A194" s="11" t="s">
        <v>78</v>
      </c>
      <c r="B194" s="10" t="s">
        <v>120</v>
      </c>
      <c r="C194" s="10"/>
      <c r="D194" s="10"/>
      <c r="E194" s="10"/>
      <c r="F194" s="10"/>
      <c r="G194" s="12">
        <v>519350</v>
      </c>
      <c r="H194" s="12">
        <v>452000</v>
      </c>
      <c r="I194" s="12">
        <v>431000</v>
      </c>
    </row>
    <row r="195" spans="1:9" ht="31.5" x14ac:dyDescent="0.25">
      <c r="A195" s="13" t="s">
        <v>93</v>
      </c>
      <c r="B195" s="14" t="s">
        <v>120</v>
      </c>
      <c r="C195" s="14" t="s">
        <v>11</v>
      </c>
      <c r="D195" s="14" t="s">
        <v>32</v>
      </c>
      <c r="E195" s="14" t="s">
        <v>94</v>
      </c>
      <c r="F195" s="14"/>
      <c r="G195" s="15">
        <v>24000</v>
      </c>
      <c r="H195" s="15">
        <v>24000</v>
      </c>
      <c r="I195" s="15"/>
    </row>
    <row r="196" spans="1:9" ht="31.5" x14ac:dyDescent="0.25">
      <c r="A196" s="13" t="s">
        <v>15</v>
      </c>
      <c r="B196" s="14" t="s">
        <v>120</v>
      </c>
      <c r="C196" s="14" t="s">
        <v>11</v>
      </c>
      <c r="D196" s="14" t="s">
        <v>32</v>
      </c>
      <c r="E196" s="14" t="s">
        <v>16</v>
      </c>
      <c r="F196" s="14"/>
      <c r="G196" s="15">
        <v>24000</v>
      </c>
      <c r="H196" s="15">
        <v>24000</v>
      </c>
      <c r="I196" s="15"/>
    </row>
    <row r="197" spans="1:9" ht="47.25" x14ac:dyDescent="0.25">
      <c r="A197" s="16" t="s">
        <v>170</v>
      </c>
      <c r="B197" s="17" t="s">
        <v>120</v>
      </c>
      <c r="C197" s="17" t="s">
        <v>11</v>
      </c>
      <c r="D197" s="17" t="s">
        <v>32</v>
      </c>
      <c r="E197" s="17" t="s">
        <v>16</v>
      </c>
      <c r="F197" s="17" t="s">
        <v>125</v>
      </c>
      <c r="G197" s="18">
        <v>24000</v>
      </c>
      <c r="H197" s="18">
        <v>24000</v>
      </c>
      <c r="I197" s="18"/>
    </row>
    <row r="198" spans="1:9" ht="31.5" x14ac:dyDescent="0.25">
      <c r="A198" s="16" t="s">
        <v>168</v>
      </c>
      <c r="B198" s="17" t="s">
        <v>120</v>
      </c>
      <c r="C198" s="17" t="s">
        <v>11</v>
      </c>
      <c r="D198" s="17" t="s">
        <v>32</v>
      </c>
      <c r="E198" s="17" t="s">
        <v>16</v>
      </c>
      <c r="F198" s="17" t="s">
        <v>169</v>
      </c>
      <c r="G198" s="18">
        <v>24000</v>
      </c>
      <c r="H198" s="18">
        <v>24000</v>
      </c>
      <c r="I198" s="18"/>
    </row>
    <row r="199" spans="1:9" ht="31.5" x14ac:dyDescent="0.25">
      <c r="A199" s="13" t="s">
        <v>93</v>
      </c>
      <c r="B199" s="14" t="s">
        <v>120</v>
      </c>
      <c r="C199" s="14" t="s">
        <v>11</v>
      </c>
      <c r="D199" s="14" t="s">
        <v>34</v>
      </c>
      <c r="E199" s="14" t="s">
        <v>94</v>
      </c>
      <c r="F199" s="14"/>
      <c r="G199" s="15">
        <v>495350</v>
      </c>
      <c r="H199" s="15">
        <v>428000</v>
      </c>
      <c r="I199" s="15">
        <v>431000</v>
      </c>
    </row>
    <row r="200" spans="1:9" ht="15.75" x14ac:dyDescent="0.25">
      <c r="A200" s="13" t="s">
        <v>17</v>
      </c>
      <c r="B200" s="14" t="s">
        <v>120</v>
      </c>
      <c r="C200" s="14" t="s">
        <v>11</v>
      </c>
      <c r="D200" s="14" t="s">
        <v>34</v>
      </c>
      <c r="E200" s="14" t="s">
        <v>18</v>
      </c>
      <c r="F200" s="14"/>
      <c r="G200" s="15">
        <v>230600</v>
      </c>
      <c r="H200" s="15">
        <v>246000</v>
      </c>
      <c r="I200" s="15">
        <v>246000</v>
      </c>
    </row>
    <row r="201" spans="1:9" ht="31.5" x14ac:dyDescent="0.25">
      <c r="A201" s="16" t="s">
        <v>171</v>
      </c>
      <c r="B201" s="17" t="s">
        <v>120</v>
      </c>
      <c r="C201" s="17" t="s">
        <v>11</v>
      </c>
      <c r="D201" s="17" t="s">
        <v>34</v>
      </c>
      <c r="E201" s="17" t="s">
        <v>18</v>
      </c>
      <c r="F201" s="17" t="s">
        <v>125</v>
      </c>
      <c r="G201" s="18">
        <v>216000</v>
      </c>
      <c r="H201" s="18">
        <v>216000</v>
      </c>
      <c r="I201" s="18">
        <v>216000</v>
      </c>
    </row>
    <row r="202" spans="1:9" ht="31.5" x14ac:dyDescent="0.25">
      <c r="A202" s="16" t="s">
        <v>168</v>
      </c>
      <c r="B202" s="17" t="s">
        <v>120</v>
      </c>
      <c r="C202" s="17" t="s">
        <v>11</v>
      </c>
      <c r="D202" s="17" t="s">
        <v>34</v>
      </c>
      <c r="E202" s="17" t="s">
        <v>18</v>
      </c>
      <c r="F202" s="17" t="s">
        <v>169</v>
      </c>
      <c r="G202" s="18">
        <v>216000</v>
      </c>
      <c r="H202" s="18">
        <v>216000</v>
      </c>
      <c r="I202" s="18">
        <v>216000</v>
      </c>
    </row>
    <row r="203" spans="1:9" ht="47.25" x14ac:dyDescent="0.25">
      <c r="A203" s="16" t="s">
        <v>172</v>
      </c>
      <c r="B203" s="17" t="s">
        <v>120</v>
      </c>
      <c r="C203" s="17" t="s">
        <v>11</v>
      </c>
      <c r="D203" s="17" t="s">
        <v>34</v>
      </c>
      <c r="E203" s="17" t="s">
        <v>18</v>
      </c>
      <c r="F203" s="17" t="s">
        <v>132</v>
      </c>
      <c r="G203" s="18">
        <v>5100</v>
      </c>
      <c r="H203" s="18">
        <v>15000</v>
      </c>
      <c r="I203" s="18">
        <v>15000</v>
      </c>
    </row>
    <row r="204" spans="1:9" ht="15.75" x14ac:dyDescent="0.25">
      <c r="A204" s="16" t="s">
        <v>133</v>
      </c>
      <c r="B204" s="17" t="s">
        <v>120</v>
      </c>
      <c r="C204" s="17" t="s">
        <v>11</v>
      </c>
      <c r="D204" s="17" t="s">
        <v>34</v>
      </c>
      <c r="E204" s="17" t="s">
        <v>18</v>
      </c>
      <c r="F204" s="17" t="s">
        <v>134</v>
      </c>
      <c r="G204" s="18">
        <v>5100</v>
      </c>
      <c r="H204" s="18">
        <v>15000</v>
      </c>
      <c r="I204" s="18">
        <v>15000</v>
      </c>
    </row>
    <row r="205" spans="1:9" ht="31.5" x14ac:dyDescent="0.25">
      <c r="A205" s="16" t="s">
        <v>173</v>
      </c>
      <c r="B205" s="17" t="s">
        <v>120</v>
      </c>
      <c r="C205" s="17" t="s">
        <v>11</v>
      </c>
      <c r="D205" s="17" t="s">
        <v>34</v>
      </c>
      <c r="E205" s="17" t="s">
        <v>18</v>
      </c>
      <c r="F205" s="17" t="s">
        <v>137</v>
      </c>
      <c r="G205" s="18">
        <v>9500</v>
      </c>
      <c r="H205" s="18">
        <v>15000</v>
      </c>
      <c r="I205" s="18">
        <v>15000</v>
      </c>
    </row>
    <row r="206" spans="1:9" ht="15.75" x14ac:dyDescent="0.25">
      <c r="A206" s="16" t="s">
        <v>142</v>
      </c>
      <c r="B206" s="17" t="s">
        <v>120</v>
      </c>
      <c r="C206" s="17" t="s">
        <v>11</v>
      </c>
      <c r="D206" s="17" t="s">
        <v>34</v>
      </c>
      <c r="E206" s="17" t="s">
        <v>18</v>
      </c>
      <c r="F206" s="17" t="s">
        <v>143</v>
      </c>
      <c r="G206" s="18">
        <v>9500</v>
      </c>
      <c r="H206" s="18">
        <v>15000</v>
      </c>
      <c r="I206" s="18">
        <v>15000</v>
      </c>
    </row>
    <row r="207" spans="1:9" ht="15.75" x14ac:dyDescent="0.25">
      <c r="A207" s="13" t="s">
        <v>27</v>
      </c>
      <c r="B207" s="14" t="s">
        <v>120</v>
      </c>
      <c r="C207" s="14" t="s">
        <v>11</v>
      </c>
      <c r="D207" s="14" t="s">
        <v>34</v>
      </c>
      <c r="E207" s="14" t="s">
        <v>28</v>
      </c>
      <c r="F207" s="14"/>
      <c r="G207" s="15">
        <v>250350</v>
      </c>
      <c r="H207" s="15">
        <v>182000</v>
      </c>
      <c r="I207" s="15">
        <v>185000</v>
      </c>
    </row>
    <row r="208" spans="1:9" ht="47.25" x14ac:dyDescent="0.25">
      <c r="A208" s="16" t="s">
        <v>179</v>
      </c>
      <c r="B208" s="17" t="s">
        <v>120</v>
      </c>
      <c r="C208" s="17" t="s">
        <v>11</v>
      </c>
      <c r="D208" s="17" t="s">
        <v>34</v>
      </c>
      <c r="E208" s="17" t="s">
        <v>28</v>
      </c>
      <c r="F208" s="17" t="s">
        <v>132</v>
      </c>
      <c r="G208" s="18">
        <v>250350</v>
      </c>
      <c r="H208" s="18">
        <v>182000</v>
      </c>
      <c r="I208" s="18">
        <v>185000</v>
      </c>
    </row>
    <row r="209" spans="1:9" ht="15.75" x14ac:dyDescent="0.25">
      <c r="A209" s="16" t="s">
        <v>133</v>
      </c>
      <c r="B209" s="17" t="s">
        <v>120</v>
      </c>
      <c r="C209" s="17" t="s">
        <v>11</v>
      </c>
      <c r="D209" s="17" t="s">
        <v>34</v>
      </c>
      <c r="E209" s="17" t="s">
        <v>28</v>
      </c>
      <c r="F209" s="17" t="s">
        <v>134</v>
      </c>
      <c r="G209" s="18">
        <v>250350</v>
      </c>
      <c r="H209" s="18">
        <v>182000</v>
      </c>
      <c r="I209" s="18">
        <v>185000</v>
      </c>
    </row>
    <row r="210" spans="1:9" ht="15.75" x14ac:dyDescent="0.25">
      <c r="A210" s="13" t="s">
        <v>95</v>
      </c>
      <c r="B210" s="14" t="s">
        <v>120</v>
      </c>
      <c r="C210" s="14" t="s">
        <v>11</v>
      </c>
      <c r="D210" s="14" t="s">
        <v>34</v>
      </c>
      <c r="E210" s="14" t="s">
        <v>96</v>
      </c>
      <c r="F210" s="14"/>
      <c r="G210" s="15">
        <v>14400</v>
      </c>
      <c r="H210" s="15"/>
      <c r="I210" s="15"/>
    </row>
    <row r="211" spans="1:9" ht="31.5" x14ac:dyDescent="0.25">
      <c r="A211" s="13" t="s">
        <v>81</v>
      </c>
      <c r="B211" s="14" t="s">
        <v>120</v>
      </c>
      <c r="C211" s="14" t="s">
        <v>11</v>
      </c>
      <c r="D211" s="14" t="s">
        <v>34</v>
      </c>
      <c r="E211" s="14" t="s">
        <v>82</v>
      </c>
      <c r="F211" s="14"/>
      <c r="G211" s="15">
        <v>14400</v>
      </c>
      <c r="H211" s="15"/>
      <c r="I211" s="15"/>
    </row>
    <row r="212" spans="1:9" ht="31.5" x14ac:dyDescent="0.25">
      <c r="A212" s="16" t="s">
        <v>262</v>
      </c>
      <c r="B212" s="17" t="s">
        <v>120</v>
      </c>
      <c r="C212" s="17" t="s">
        <v>11</v>
      </c>
      <c r="D212" s="17" t="s">
        <v>34</v>
      </c>
      <c r="E212" s="17" t="s">
        <v>82</v>
      </c>
      <c r="F212" s="17" t="s">
        <v>144</v>
      </c>
      <c r="G212" s="18">
        <v>14400</v>
      </c>
      <c r="H212" s="18"/>
      <c r="I212" s="18"/>
    </row>
    <row r="213" spans="1:9" ht="15.75" x14ac:dyDescent="0.25">
      <c r="A213" s="21" t="s">
        <v>8</v>
      </c>
      <c r="B213" s="10"/>
      <c r="C213" s="10"/>
      <c r="D213" s="10"/>
      <c r="E213" s="10"/>
      <c r="F213" s="10"/>
      <c r="G213" s="12">
        <v>41232058.200000003</v>
      </c>
      <c r="H213" s="12">
        <v>36486685</v>
      </c>
      <c r="I213" s="12">
        <v>34996980</v>
      </c>
    </row>
  </sheetData>
  <mergeCells count="10">
    <mergeCell ref="A9:H9"/>
    <mergeCell ref="D12:D13"/>
    <mergeCell ref="C12:C13"/>
    <mergeCell ref="I12:I13"/>
    <mergeCell ref="H12:H13"/>
    <mergeCell ref="B12:B13"/>
    <mergeCell ref="A12:A13"/>
    <mergeCell ref="G12:G13"/>
    <mergeCell ref="F12:F13"/>
    <mergeCell ref="E12:E13"/>
  </mergeCells>
  <pageMargins left="0.15748031496062992" right="0.15748031496062992" top="0.19685039370078741" bottom="0.51181102362204722" header="0" footer="0.19685039370078741"/>
  <pageSetup paperSize="9" scale="60" fitToHeight="0" orientation="portrait" r:id="rId1"/>
  <headerFooter>
    <oddFooter>&amp;A&amp;RСтраница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7"/>
  <sheetViews>
    <sheetView tabSelected="1" view="pageBreakPreview" topLeftCell="A16" zoomScale="60" zoomScaleNormal="100" workbookViewId="0">
      <selection activeCell="C32" sqref="C32"/>
    </sheetView>
  </sheetViews>
  <sheetFormatPr defaultRowHeight="15" x14ac:dyDescent="0.25"/>
  <cols>
    <col min="1" max="1" width="78.42578125" customWidth="1"/>
    <col min="2" max="2" width="8.140625" customWidth="1"/>
    <col min="3" max="3" width="9" customWidth="1"/>
    <col min="4" max="17" width="16.7109375" customWidth="1"/>
    <col min="18" max="18" width="10.140625" bestFit="1" customWidth="1"/>
    <col min="19" max="19" width="55.28515625" customWidth="1"/>
    <col min="20" max="22" width="18.140625" customWidth="1"/>
  </cols>
  <sheetData>
    <row r="1" spans="1:22" ht="10.15" customHeight="1" x14ac:dyDescent="0.25"/>
    <row r="2" spans="1:22" ht="15.75" x14ac:dyDescent="0.25">
      <c r="F2" s="2" t="s">
        <v>83</v>
      </c>
    </row>
    <row r="3" spans="1:22" ht="15.75" x14ac:dyDescent="0.25">
      <c r="F3" s="3" t="s">
        <v>84</v>
      </c>
    </row>
    <row r="4" spans="1:22" ht="15.75" x14ac:dyDescent="0.25">
      <c r="F4" s="4" t="str">
        <f>'приложение 6'!I4</f>
        <v>от  "13" декабря  2022 г. № 97</v>
      </c>
    </row>
    <row r="5" spans="1:22" ht="15.75" x14ac:dyDescent="0.25">
      <c r="F5" s="2" t="s">
        <v>86</v>
      </c>
    </row>
    <row r="6" spans="1:22" ht="10.15" customHeight="1" x14ac:dyDescent="0.25"/>
    <row r="7" spans="1:22" ht="27" customHeight="1" x14ac:dyDescent="0.25">
      <c r="A7" s="33" t="s">
        <v>90</v>
      </c>
      <c r="B7" s="33"/>
      <c r="C7" s="33"/>
      <c r="D7" s="33"/>
      <c r="E7" s="33"/>
      <c r="F7" s="33"/>
    </row>
    <row r="8" spans="1:22" ht="10.15" customHeight="1" x14ac:dyDescent="0.25"/>
    <row r="9" spans="1:22" ht="10.15" customHeight="1" x14ac:dyDescent="0.25"/>
    <row r="11" spans="1:22" ht="19.899999999999999" customHeight="1" x14ac:dyDescent="0.25">
      <c r="A11" s="5"/>
      <c r="B11" s="5"/>
      <c r="C11" s="5"/>
      <c r="D11" s="5"/>
      <c r="E11" s="5"/>
      <c r="F11" s="7" t="s">
        <v>87</v>
      </c>
      <c r="G11" s="5"/>
      <c r="H11" s="5"/>
      <c r="I11" s="5"/>
      <c r="J11" s="5"/>
      <c r="K11" s="5"/>
      <c r="L11" s="5"/>
      <c r="M11" s="5"/>
      <c r="N11" s="5"/>
      <c r="O11" s="5"/>
      <c r="P11" s="5"/>
      <c r="Q11" s="5"/>
      <c r="R11" s="5"/>
      <c r="S11" s="5"/>
      <c r="T11" s="5"/>
      <c r="U11" s="5"/>
      <c r="V11" s="5"/>
    </row>
    <row r="12" spans="1:22" ht="15" customHeight="1" x14ac:dyDescent="0.25">
      <c r="A12" s="35" t="s">
        <v>1</v>
      </c>
      <c r="B12" s="34" t="s">
        <v>2</v>
      </c>
      <c r="C12" s="34" t="s">
        <v>3</v>
      </c>
      <c r="D12" s="35" t="s">
        <v>6</v>
      </c>
      <c r="E12" s="35" t="s">
        <v>7</v>
      </c>
      <c r="F12" s="35" t="s">
        <v>88</v>
      </c>
    </row>
    <row r="13" spans="1:22" ht="15" customHeight="1" x14ac:dyDescent="0.25">
      <c r="A13" s="35"/>
      <c r="B13" s="34" t="s">
        <v>2</v>
      </c>
      <c r="C13" s="34" t="s">
        <v>3</v>
      </c>
      <c r="D13" s="35"/>
      <c r="E13" s="35" t="s">
        <v>0</v>
      </c>
      <c r="F13" s="35" t="s">
        <v>0</v>
      </c>
    </row>
    <row r="14" spans="1:22" x14ac:dyDescent="0.25">
      <c r="A14" s="8"/>
      <c r="B14" s="8"/>
      <c r="C14" s="8"/>
      <c r="D14" s="8"/>
      <c r="E14" s="8"/>
      <c r="F14" s="8"/>
    </row>
    <row r="15" spans="1:22" ht="15.75" x14ac:dyDescent="0.25">
      <c r="A15" s="23" t="s">
        <v>10</v>
      </c>
      <c r="B15" s="22" t="s">
        <v>11</v>
      </c>
      <c r="C15" s="22" t="s">
        <v>12</v>
      </c>
      <c r="D15" s="24">
        <v>17731574.600000001</v>
      </c>
      <c r="E15" s="24">
        <v>17424085</v>
      </c>
      <c r="F15" s="24">
        <v>17894080</v>
      </c>
    </row>
    <row r="16" spans="1:22" ht="31.5" x14ac:dyDescent="0.25">
      <c r="A16" s="25" t="s">
        <v>79</v>
      </c>
      <c r="B16" s="26" t="s">
        <v>11</v>
      </c>
      <c r="C16" s="26" t="s">
        <v>32</v>
      </c>
      <c r="D16" s="27">
        <v>24000</v>
      </c>
      <c r="E16" s="27">
        <v>24000</v>
      </c>
      <c r="F16" s="27"/>
    </row>
    <row r="17" spans="1:6" ht="47.25" x14ac:dyDescent="0.25">
      <c r="A17" s="25" t="s">
        <v>80</v>
      </c>
      <c r="B17" s="26" t="s">
        <v>11</v>
      </c>
      <c r="C17" s="26" t="s">
        <v>34</v>
      </c>
      <c r="D17" s="27">
        <v>495350</v>
      </c>
      <c r="E17" s="27">
        <v>428000</v>
      </c>
      <c r="F17" s="27">
        <v>431000</v>
      </c>
    </row>
    <row r="18" spans="1:6" ht="47.25" x14ac:dyDescent="0.25">
      <c r="A18" s="25" t="s">
        <v>13</v>
      </c>
      <c r="B18" s="26" t="s">
        <v>11</v>
      </c>
      <c r="C18" s="26" t="s">
        <v>14</v>
      </c>
      <c r="D18" s="27">
        <v>15980442</v>
      </c>
      <c r="E18" s="27">
        <v>16638565</v>
      </c>
      <c r="F18" s="27">
        <v>17079560</v>
      </c>
    </row>
    <row r="19" spans="1:6" ht="36" customHeight="1" x14ac:dyDescent="0.25">
      <c r="A19" s="25" t="s">
        <v>21</v>
      </c>
      <c r="B19" s="26" t="s">
        <v>11</v>
      </c>
      <c r="C19" s="26" t="s">
        <v>22</v>
      </c>
      <c r="D19" s="27">
        <v>50000</v>
      </c>
      <c r="E19" s="27">
        <v>50000</v>
      </c>
      <c r="F19" s="27">
        <v>50000</v>
      </c>
    </row>
    <row r="20" spans="1:6" ht="36" customHeight="1" x14ac:dyDescent="0.25">
      <c r="A20" s="25" t="s">
        <v>25</v>
      </c>
      <c r="B20" s="26" t="s">
        <v>11</v>
      </c>
      <c r="C20" s="26" t="s">
        <v>26</v>
      </c>
      <c r="D20" s="27">
        <v>1181782.6000000001</v>
      </c>
      <c r="E20" s="27">
        <v>283520</v>
      </c>
      <c r="F20" s="27">
        <v>333520</v>
      </c>
    </row>
    <row r="21" spans="1:6" ht="36" customHeight="1" x14ac:dyDescent="0.25">
      <c r="A21" s="23" t="s">
        <v>31</v>
      </c>
      <c r="B21" s="22" t="s">
        <v>32</v>
      </c>
      <c r="C21" s="22" t="s">
        <v>12</v>
      </c>
      <c r="D21" s="24">
        <v>307400</v>
      </c>
      <c r="E21" s="24">
        <v>297400</v>
      </c>
      <c r="F21" s="24"/>
    </row>
    <row r="22" spans="1:6" ht="36" customHeight="1" x14ac:dyDescent="0.25">
      <c r="A22" s="25" t="s">
        <v>33</v>
      </c>
      <c r="B22" s="26" t="s">
        <v>32</v>
      </c>
      <c r="C22" s="26" t="s">
        <v>34</v>
      </c>
      <c r="D22" s="27">
        <v>307400</v>
      </c>
      <c r="E22" s="27">
        <v>297400</v>
      </c>
      <c r="F22" s="27"/>
    </row>
    <row r="23" spans="1:6" ht="36" customHeight="1" x14ac:dyDescent="0.25">
      <c r="A23" s="23" t="s">
        <v>37</v>
      </c>
      <c r="B23" s="22" t="s">
        <v>34</v>
      </c>
      <c r="C23" s="22" t="s">
        <v>12</v>
      </c>
      <c r="D23" s="24">
        <v>2872900</v>
      </c>
      <c r="E23" s="24">
        <v>1730000</v>
      </c>
      <c r="F23" s="24">
        <v>270000</v>
      </c>
    </row>
    <row r="24" spans="1:6" ht="36" customHeight="1" x14ac:dyDescent="0.25">
      <c r="A24" s="25" t="s">
        <v>124</v>
      </c>
      <c r="B24" s="26" t="s">
        <v>34</v>
      </c>
      <c r="C24" s="26" t="s">
        <v>38</v>
      </c>
      <c r="D24" s="27">
        <v>2872900</v>
      </c>
      <c r="E24" s="27">
        <v>1730000</v>
      </c>
      <c r="F24" s="27">
        <v>270000</v>
      </c>
    </row>
    <row r="25" spans="1:6" ht="36" customHeight="1" x14ac:dyDescent="0.25">
      <c r="A25" s="23" t="s">
        <v>41</v>
      </c>
      <c r="B25" s="22" t="s">
        <v>14</v>
      </c>
      <c r="C25" s="22" t="s">
        <v>12</v>
      </c>
      <c r="D25" s="24">
        <v>3756673.4</v>
      </c>
      <c r="E25" s="24">
        <v>1980000</v>
      </c>
      <c r="F25" s="24">
        <v>2580000</v>
      </c>
    </row>
    <row r="26" spans="1:6" ht="36" customHeight="1" x14ac:dyDescent="0.25">
      <c r="A26" s="25" t="s">
        <v>42</v>
      </c>
      <c r="B26" s="26" t="s">
        <v>14</v>
      </c>
      <c r="C26" s="26" t="s">
        <v>43</v>
      </c>
      <c r="D26" s="27">
        <v>3486673.4</v>
      </c>
      <c r="E26" s="27">
        <v>1540000</v>
      </c>
      <c r="F26" s="27">
        <v>1740000</v>
      </c>
    </row>
    <row r="27" spans="1:6" ht="36" customHeight="1" x14ac:dyDescent="0.25">
      <c r="A27" s="25" t="s">
        <v>46</v>
      </c>
      <c r="B27" s="26" t="s">
        <v>14</v>
      </c>
      <c r="C27" s="26" t="s">
        <v>47</v>
      </c>
      <c r="D27" s="27">
        <v>270000</v>
      </c>
      <c r="E27" s="27">
        <v>440000</v>
      </c>
      <c r="F27" s="27">
        <v>840000</v>
      </c>
    </row>
    <row r="28" spans="1:6" ht="36" customHeight="1" x14ac:dyDescent="0.25">
      <c r="A28" s="23" t="s">
        <v>51</v>
      </c>
      <c r="B28" s="22" t="s">
        <v>52</v>
      </c>
      <c r="C28" s="22" t="s">
        <v>12</v>
      </c>
      <c r="D28" s="24">
        <v>9476910.1999999993</v>
      </c>
      <c r="E28" s="24">
        <v>7917000</v>
      </c>
      <c r="F28" s="24">
        <v>6612000</v>
      </c>
    </row>
    <row r="29" spans="1:6" ht="36" customHeight="1" x14ac:dyDescent="0.25">
      <c r="A29" s="25" t="s">
        <v>53</v>
      </c>
      <c r="B29" s="26" t="s">
        <v>52</v>
      </c>
      <c r="C29" s="26" t="s">
        <v>11</v>
      </c>
      <c r="D29" s="27">
        <v>773500</v>
      </c>
      <c r="E29" s="27">
        <v>580000</v>
      </c>
      <c r="F29" s="27">
        <v>542000</v>
      </c>
    </row>
    <row r="30" spans="1:6" ht="36" customHeight="1" x14ac:dyDescent="0.25">
      <c r="A30" s="25" t="s">
        <v>56</v>
      </c>
      <c r="B30" s="26" t="s">
        <v>52</v>
      </c>
      <c r="C30" s="26" t="s">
        <v>32</v>
      </c>
      <c r="D30" s="27">
        <v>1720000</v>
      </c>
      <c r="E30" s="27">
        <v>1722000</v>
      </c>
      <c r="F30" s="27">
        <v>425000</v>
      </c>
    </row>
    <row r="31" spans="1:6" ht="36" customHeight="1" x14ac:dyDescent="0.25">
      <c r="A31" s="25" t="s">
        <v>61</v>
      </c>
      <c r="B31" s="26" t="s">
        <v>52</v>
      </c>
      <c r="C31" s="26" t="s">
        <v>34</v>
      </c>
      <c r="D31" s="27">
        <v>6983410.2000000002</v>
      </c>
      <c r="E31" s="27">
        <v>5615000</v>
      </c>
      <c r="F31" s="27">
        <v>5645000</v>
      </c>
    </row>
    <row r="32" spans="1:6" ht="36" customHeight="1" x14ac:dyDescent="0.25">
      <c r="A32" s="23" t="s">
        <v>70</v>
      </c>
      <c r="B32" s="22" t="s">
        <v>71</v>
      </c>
      <c r="C32" s="22" t="s">
        <v>12</v>
      </c>
      <c r="D32" s="24">
        <v>5541000</v>
      </c>
      <c r="E32" s="24">
        <v>5520000</v>
      </c>
      <c r="F32" s="24">
        <v>5700000</v>
      </c>
    </row>
    <row r="33" spans="1:6" ht="36" customHeight="1" x14ac:dyDescent="0.25">
      <c r="A33" s="25" t="s">
        <v>72</v>
      </c>
      <c r="B33" s="26" t="s">
        <v>71</v>
      </c>
      <c r="C33" s="26" t="s">
        <v>71</v>
      </c>
      <c r="D33" s="27">
        <v>5541000</v>
      </c>
      <c r="E33" s="27">
        <v>5520000</v>
      </c>
      <c r="F33" s="27">
        <v>5700000</v>
      </c>
    </row>
    <row r="34" spans="1:6" ht="36" customHeight="1" x14ac:dyDescent="0.25">
      <c r="A34" s="23" t="s">
        <v>73</v>
      </c>
      <c r="B34" s="22" t="s">
        <v>38</v>
      </c>
      <c r="C34" s="22" t="s">
        <v>12</v>
      </c>
      <c r="D34" s="24">
        <v>1545600</v>
      </c>
      <c r="E34" s="24">
        <v>1566000</v>
      </c>
      <c r="F34" s="24">
        <v>1581300</v>
      </c>
    </row>
    <row r="35" spans="1:6" ht="36" customHeight="1" x14ac:dyDescent="0.25">
      <c r="A35" s="25" t="s">
        <v>74</v>
      </c>
      <c r="B35" s="26" t="s">
        <v>38</v>
      </c>
      <c r="C35" s="26" t="s">
        <v>11</v>
      </c>
      <c r="D35" s="27">
        <v>1480000</v>
      </c>
      <c r="E35" s="27">
        <v>1490000</v>
      </c>
      <c r="F35" s="27">
        <v>1500000</v>
      </c>
    </row>
    <row r="36" spans="1:6" ht="36" customHeight="1" x14ac:dyDescent="0.25">
      <c r="A36" s="25" t="s">
        <v>76</v>
      </c>
      <c r="B36" s="26" t="s">
        <v>38</v>
      </c>
      <c r="C36" s="26" t="s">
        <v>34</v>
      </c>
      <c r="D36" s="27">
        <v>65600</v>
      </c>
      <c r="E36" s="27">
        <v>76000</v>
      </c>
      <c r="F36" s="27">
        <v>81300</v>
      </c>
    </row>
    <row r="37" spans="1:6" ht="36" customHeight="1" x14ac:dyDescent="0.25">
      <c r="A37" s="28" t="s">
        <v>8</v>
      </c>
      <c r="B37" s="22"/>
      <c r="C37" s="22"/>
      <c r="D37" s="24">
        <v>41232058.200000003</v>
      </c>
      <c r="E37" s="24">
        <v>36434485</v>
      </c>
      <c r="F37" s="24">
        <v>34637380</v>
      </c>
    </row>
  </sheetData>
  <mergeCells count="7">
    <mergeCell ref="A7:F7"/>
    <mergeCell ref="C12:C13"/>
    <mergeCell ref="B12:B13"/>
    <mergeCell ref="F12:F13"/>
    <mergeCell ref="E12:E13"/>
    <mergeCell ref="A12:A13"/>
    <mergeCell ref="D12:D13"/>
  </mergeCells>
  <pageMargins left="0.70866141732283472" right="0.11811023622047245" top="0.74803149606299213" bottom="0.15748031496062992" header="0" footer="0"/>
  <pageSetup paperSize="9" scale="64" orientation="portrait" verticalDpi="0" r:id="rId1"/>
  <headerFooter>
    <oddFooter>&amp;A&amp;RСтраница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6</vt:lpstr>
      <vt:lpstr>приложение 7</vt:lpstr>
      <vt:lpstr>'приложение 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rep:2.52.0.549</dc:description>
  <cp:lastModifiedBy>YPolozova</cp:lastModifiedBy>
  <cp:lastPrinted>2022-12-14T12:43:43Z</cp:lastPrinted>
  <dcterms:created xsi:type="dcterms:W3CDTF">2021-01-27T12:54:02Z</dcterms:created>
  <dcterms:modified xsi:type="dcterms:W3CDTF">2022-12-14T12:43:55Z</dcterms:modified>
</cp:coreProperties>
</file>